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9810" windowHeight="7755" tabRatio="567"/>
  </bookViews>
  <sheets>
    <sheet name="Plan1" sheetId="1" r:id="rId1"/>
  </sheets>
  <definedNames>
    <definedName name="_xlnm.Print_Area" localSheetId="0">Plan1!$A$1:$G$3083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79" i="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1004"/>
  <c r="C1005"/>
  <c r="C1006"/>
  <c r="C1007"/>
  <c r="C1008"/>
  <c r="C1009"/>
  <c r="C1010"/>
  <c r="C1011"/>
  <c r="C1012"/>
  <c r="C1013"/>
  <c r="C1014"/>
  <c r="C1015"/>
  <c r="C1016"/>
  <c r="C1017"/>
  <c r="C1018"/>
  <c r="C1019"/>
  <c r="C1020"/>
  <c r="C1021"/>
  <c r="C1022"/>
  <c r="C1023"/>
  <c r="C1024"/>
  <c r="C1025"/>
  <c r="C1026"/>
  <c r="C1027"/>
  <c r="C1028"/>
  <c r="C1029"/>
  <c r="C1030"/>
  <c r="C1031"/>
  <c r="C1032"/>
  <c r="C1033"/>
  <c r="C1034"/>
  <c r="C1035"/>
  <c r="C1036"/>
  <c r="C1037"/>
  <c r="C1038"/>
  <c r="C1039"/>
  <c r="C1040"/>
  <c r="C1041"/>
  <c r="C1042"/>
  <c r="C1043"/>
  <c r="C1044"/>
  <c r="C1045"/>
  <c r="C1046"/>
  <c r="C1047"/>
  <c r="C1048"/>
  <c r="C1049"/>
  <c r="C1050"/>
  <c r="C1051"/>
  <c r="C1052"/>
  <c r="C1053"/>
  <c r="C1054"/>
  <c r="C1055"/>
  <c r="C1056"/>
  <c r="C1057"/>
  <c r="C1058"/>
  <c r="C1059"/>
  <c r="C1060"/>
  <c r="C1061"/>
  <c r="C1062"/>
  <c r="C1063"/>
  <c r="C1064"/>
  <c r="C1065"/>
  <c r="C1066"/>
  <c r="C1067"/>
  <c r="C1068"/>
  <c r="C1069"/>
  <c r="C1070"/>
  <c r="C1073"/>
  <c r="C1074"/>
  <c r="C1075"/>
  <c r="C1076"/>
  <c r="C1077"/>
  <c r="C1078"/>
  <c r="C1079"/>
  <c r="C1080"/>
  <c r="C1081"/>
  <c r="C1082"/>
  <c r="C1083"/>
  <c r="C1084"/>
  <c r="C1085"/>
  <c r="C1086"/>
  <c r="C1087"/>
  <c r="C1088"/>
  <c r="C1089"/>
  <c r="C1090"/>
  <c r="C1091"/>
  <c r="C1092"/>
  <c r="C1093"/>
  <c r="C1094"/>
  <c r="C1095"/>
  <c r="C1096"/>
  <c r="C1097"/>
  <c r="C1098"/>
  <c r="C1099"/>
  <c r="C1100"/>
  <c r="C1101"/>
  <c r="C1102"/>
  <c r="C1103"/>
  <c r="C1104"/>
  <c r="C1105"/>
  <c r="C1106"/>
  <c r="C1107"/>
  <c r="C1108"/>
  <c r="C1109"/>
  <c r="C1110"/>
  <c r="C1111"/>
  <c r="C1112"/>
  <c r="C1113"/>
  <c r="C1114"/>
  <c r="C1115"/>
  <c r="C1116"/>
  <c r="C1117"/>
  <c r="C1118"/>
  <c r="C1119"/>
  <c r="C1120"/>
  <c r="C1121"/>
  <c r="C1122"/>
  <c r="C1123"/>
  <c r="C1124"/>
  <c r="C1125"/>
  <c r="C1126"/>
  <c r="C1127"/>
  <c r="C1128"/>
  <c r="C1129"/>
  <c r="C1130"/>
  <c r="C1131"/>
  <c r="C1132"/>
  <c r="C1133"/>
  <c r="C1134"/>
  <c r="C1135"/>
  <c r="C1136"/>
  <c r="C1137"/>
  <c r="C1138"/>
  <c r="C1139"/>
  <c r="C1140"/>
  <c r="C1141"/>
  <c r="C1142"/>
  <c r="C1143"/>
  <c r="C1144"/>
  <c r="C1145"/>
  <c r="C1146"/>
  <c r="C1147"/>
  <c r="C1148"/>
  <c r="C1149"/>
  <c r="C1150"/>
  <c r="C1151"/>
  <c r="C1152"/>
  <c r="C1153"/>
  <c r="C1154"/>
  <c r="C1155"/>
  <c r="C1156"/>
  <c r="C1157"/>
  <c r="C1158"/>
  <c r="C1159"/>
  <c r="C1160"/>
  <c r="C1161"/>
  <c r="C1162"/>
  <c r="C1163"/>
  <c r="C1164"/>
  <c r="C1165"/>
  <c r="C1166"/>
  <c r="C1167"/>
  <c r="C1168"/>
  <c r="C1169"/>
  <c r="C1170"/>
  <c r="C1171"/>
  <c r="C1172"/>
  <c r="C1173"/>
  <c r="C1174"/>
  <c r="C1175"/>
  <c r="C1176"/>
  <c r="C1179"/>
  <c r="C1180"/>
  <c r="C1181"/>
  <c r="C1182"/>
  <c r="C1183"/>
  <c r="C1184"/>
  <c r="C1185"/>
  <c r="C1186"/>
  <c r="C1187"/>
  <c r="C1188"/>
  <c r="C1189"/>
  <c r="C1190"/>
  <c r="C1191"/>
  <c r="C1192"/>
  <c r="C1193"/>
  <c r="C1194"/>
  <c r="C1195"/>
  <c r="C1196"/>
  <c r="C1197"/>
  <c r="C1198"/>
  <c r="C1199"/>
  <c r="C1200"/>
  <c r="C1201"/>
  <c r="C1202"/>
  <c r="C1203"/>
  <c r="C1204"/>
  <c r="C1205"/>
  <c r="C1206"/>
  <c r="C1207"/>
  <c r="C1208"/>
  <c r="C1209"/>
  <c r="C1210"/>
  <c r="C1211"/>
  <c r="C1212"/>
  <c r="C1213"/>
  <c r="C1214"/>
  <c r="C1215"/>
  <c r="C1216"/>
  <c r="C1217"/>
  <c r="C1218"/>
  <c r="C1219"/>
  <c r="C1220"/>
  <c r="C1221"/>
  <c r="C1222"/>
  <c r="C1223"/>
  <c r="C1224"/>
  <c r="C1225"/>
  <c r="C1226"/>
  <c r="C1227"/>
  <c r="C1228"/>
  <c r="C1229"/>
  <c r="C1230"/>
  <c r="C1231"/>
  <c r="C1232"/>
  <c r="C1233"/>
  <c r="C1234"/>
  <c r="C1235"/>
  <c r="C1236"/>
  <c r="C1237"/>
  <c r="C1238"/>
  <c r="C1239"/>
  <c r="C1240"/>
  <c r="C1241"/>
  <c r="C1242"/>
  <c r="C1243"/>
  <c r="C1244"/>
  <c r="C1245"/>
  <c r="C1246"/>
  <c r="C1247"/>
  <c r="C1248"/>
  <c r="C1249"/>
  <c r="C1250"/>
  <c r="C1251"/>
  <c r="C1252"/>
  <c r="C1253"/>
  <c r="C1254"/>
  <c r="C1255"/>
  <c r="C1256"/>
  <c r="C1257"/>
  <c r="C1258"/>
  <c r="C1259"/>
  <c r="C1260"/>
  <c r="C1261"/>
  <c r="C1262"/>
  <c r="C1263"/>
  <c r="C1264"/>
  <c r="C1265"/>
  <c r="C1266"/>
  <c r="C1267"/>
  <c r="C1268"/>
  <c r="C1269"/>
  <c r="C1270"/>
  <c r="C1271"/>
  <c r="C1272"/>
  <c r="C1273"/>
  <c r="C1274"/>
  <c r="C1275"/>
  <c r="C1276"/>
  <c r="C1277"/>
  <c r="C1278"/>
  <c r="C1279"/>
  <c r="C1280"/>
  <c r="C1281"/>
  <c r="C1282"/>
  <c r="C1283"/>
  <c r="C1284"/>
  <c r="C1285"/>
  <c r="C1286"/>
  <c r="C1287"/>
  <c r="C1288"/>
  <c r="C1289"/>
  <c r="C1290"/>
  <c r="C1291"/>
  <c r="C1292"/>
  <c r="C1293"/>
  <c r="C1294"/>
  <c r="C1295"/>
  <c r="C1296"/>
  <c r="C1297"/>
  <c r="C1298"/>
  <c r="C1299"/>
  <c r="C1300"/>
  <c r="C1301"/>
  <c r="C1302"/>
  <c r="C1303"/>
  <c r="C1304"/>
  <c r="C1305"/>
  <c r="C1306"/>
  <c r="C1307"/>
  <c r="C1308"/>
  <c r="C1309"/>
  <c r="C1310"/>
  <c r="C1311"/>
  <c r="C1312"/>
  <c r="C1313"/>
  <c r="C1314"/>
  <c r="C1315"/>
  <c r="C1316"/>
  <c r="C1317"/>
  <c r="C1318"/>
  <c r="C1319"/>
  <c r="C1320"/>
  <c r="C1321"/>
  <c r="C1322"/>
  <c r="C1323"/>
  <c r="C1324"/>
  <c r="C1325"/>
  <c r="C1326"/>
  <c r="C1327"/>
  <c r="C1328"/>
  <c r="C1329"/>
  <c r="C1330"/>
  <c r="C1331"/>
  <c r="C1332"/>
  <c r="C1333"/>
  <c r="C1334"/>
  <c r="C1335"/>
  <c r="C1336"/>
  <c r="C1337"/>
  <c r="C1338"/>
  <c r="C1339"/>
  <c r="C1340"/>
  <c r="C1341"/>
  <c r="C1342"/>
  <c r="C1343"/>
  <c r="C1344"/>
  <c r="C1345"/>
  <c r="C1346"/>
  <c r="C1347"/>
  <c r="C1348"/>
  <c r="C1349"/>
  <c r="C1350"/>
  <c r="C1351"/>
  <c r="C1352"/>
  <c r="C1353"/>
  <c r="C1354"/>
  <c r="C1355"/>
  <c r="C1356"/>
  <c r="C1357"/>
  <c r="C1358"/>
  <c r="C1359"/>
  <c r="C1360"/>
  <c r="C1361"/>
  <c r="C1362"/>
  <c r="C1363"/>
  <c r="C1364"/>
  <c r="C1365"/>
  <c r="C1366"/>
  <c r="C1367"/>
  <c r="C1368"/>
  <c r="C1369"/>
  <c r="C1370"/>
  <c r="C1371"/>
  <c r="C1372"/>
  <c r="C1373"/>
  <c r="C1374"/>
  <c r="C1375"/>
  <c r="C1378"/>
  <c r="C1379"/>
  <c r="C1380"/>
  <c r="C1381"/>
  <c r="C1382"/>
  <c r="C1383"/>
  <c r="C1384"/>
  <c r="C1385"/>
  <c r="C1386"/>
  <c r="C1387"/>
  <c r="C1388"/>
  <c r="C1389"/>
  <c r="C1390"/>
  <c r="C1391"/>
  <c r="C1392"/>
  <c r="C1393"/>
  <c r="C1394"/>
  <c r="C1395"/>
  <c r="C1396"/>
  <c r="C1397"/>
  <c r="C1398"/>
  <c r="C1399"/>
  <c r="C1400"/>
  <c r="C1401"/>
  <c r="C1402"/>
  <c r="C1403"/>
  <c r="C1404"/>
  <c r="C1405"/>
  <c r="C1406"/>
  <c r="C1407"/>
  <c r="C1408"/>
  <c r="C1409"/>
  <c r="C1410"/>
  <c r="C1411"/>
  <c r="C1412"/>
  <c r="C1413"/>
  <c r="C1414"/>
  <c r="C1415"/>
  <c r="C1416"/>
  <c r="C1417"/>
  <c r="C1418"/>
  <c r="C1419"/>
  <c r="C1420"/>
  <c r="C1421"/>
  <c r="C1422"/>
  <c r="C1423"/>
  <c r="C1424"/>
  <c r="C1425"/>
  <c r="C1426"/>
  <c r="C1427"/>
  <c r="C1428"/>
  <c r="C1429"/>
  <c r="C1430"/>
  <c r="C1431"/>
  <c r="C1432"/>
  <c r="C1433"/>
  <c r="C1434"/>
  <c r="C1435"/>
  <c r="C1436"/>
  <c r="C1437"/>
  <c r="C1438"/>
  <c r="C1439"/>
  <c r="C1440"/>
  <c r="C1441"/>
  <c r="C1442"/>
  <c r="C1443"/>
  <c r="C1444"/>
  <c r="C1445"/>
  <c r="C1446"/>
  <c r="C1447"/>
  <c r="C1448"/>
  <c r="C1449"/>
  <c r="C1450"/>
  <c r="C1451"/>
  <c r="C1452"/>
  <c r="C1453"/>
  <c r="C1454"/>
  <c r="C1455"/>
  <c r="C1456"/>
  <c r="C1457"/>
  <c r="C1458"/>
  <c r="C1459"/>
  <c r="C1460"/>
  <c r="C1461"/>
  <c r="C1462"/>
  <c r="C1463"/>
  <c r="C1464"/>
  <c r="C1465"/>
  <c r="C1466"/>
  <c r="C1467"/>
  <c r="C1468"/>
  <c r="C1469"/>
  <c r="C1470"/>
  <c r="C1471"/>
  <c r="C1472"/>
  <c r="C1473"/>
  <c r="C1474"/>
  <c r="C1475"/>
  <c r="C1476"/>
  <c r="C1477"/>
  <c r="C1478"/>
  <c r="C1479"/>
  <c r="C1480"/>
  <c r="C1481"/>
  <c r="C1482"/>
  <c r="C1483"/>
  <c r="C1484"/>
  <c r="C1485"/>
  <c r="C1486"/>
  <c r="C1487"/>
  <c r="C1488"/>
  <c r="C1489"/>
  <c r="C1490"/>
  <c r="C1491"/>
  <c r="C1492"/>
  <c r="C1493"/>
  <c r="C1494"/>
  <c r="C1495"/>
  <c r="C1496"/>
  <c r="C1497"/>
  <c r="C1498"/>
  <c r="C1499"/>
  <c r="C1500"/>
  <c r="C1501"/>
  <c r="C1502"/>
  <c r="C1503"/>
  <c r="C1504"/>
  <c r="C1505"/>
  <c r="C1506"/>
  <c r="C1507"/>
  <c r="C1508"/>
  <c r="C1509"/>
  <c r="C1510"/>
  <c r="C1511"/>
  <c r="C1512"/>
  <c r="C1513"/>
  <c r="C1514"/>
  <c r="C1515"/>
  <c r="C1516"/>
  <c r="C1517"/>
  <c r="C1518"/>
  <c r="C1519"/>
  <c r="C1520"/>
  <c r="C1521"/>
  <c r="C1522"/>
  <c r="C1523"/>
  <c r="C1524"/>
  <c r="C1525"/>
  <c r="C1526"/>
  <c r="C1527"/>
  <c r="C1528"/>
  <c r="C1531"/>
  <c r="C1532"/>
  <c r="C1533"/>
  <c r="C1534"/>
  <c r="C1535"/>
  <c r="C1536"/>
  <c r="C1537"/>
  <c r="C1538"/>
  <c r="C1539"/>
  <c r="C1540"/>
  <c r="C1541"/>
  <c r="C1542"/>
  <c r="C1543"/>
  <c r="C1544"/>
  <c r="C1545"/>
  <c r="C1546"/>
  <c r="C1547"/>
  <c r="C1548"/>
  <c r="C1549"/>
  <c r="C1550"/>
  <c r="C1551"/>
  <c r="C1552"/>
  <c r="C1553"/>
  <c r="C1554"/>
  <c r="C1555"/>
  <c r="C1556"/>
  <c r="C1557"/>
  <c r="C1558"/>
  <c r="C1559"/>
  <c r="C1560"/>
  <c r="C1561"/>
  <c r="C1562"/>
  <c r="C1563"/>
  <c r="C1564"/>
  <c r="C1565"/>
  <c r="C1566"/>
  <c r="C1567"/>
  <c r="C1568"/>
  <c r="C1569"/>
  <c r="C1570"/>
  <c r="C1571"/>
  <c r="C1572"/>
  <c r="C1573"/>
  <c r="C1574"/>
  <c r="C1575"/>
  <c r="C1576"/>
  <c r="C1577"/>
  <c r="C1578"/>
  <c r="C1579"/>
  <c r="C1580"/>
  <c r="C1581"/>
  <c r="C1582"/>
  <c r="C1583"/>
  <c r="C1584"/>
  <c r="C1585"/>
  <c r="C1586"/>
  <c r="C1587"/>
  <c r="C1588"/>
  <c r="C1589"/>
  <c r="C1590"/>
  <c r="C1591"/>
  <c r="C1592"/>
  <c r="C1593"/>
  <c r="C1594"/>
  <c r="C1595"/>
  <c r="C1596"/>
  <c r="C1597"/>
  <c r="C1598"/>
  <c r="C1599"/>
  <c r="C1600"/>
  <c r="C1601"/>
  <c r="C1602"/>
  <c r="C1603"/>
  <c r="C1604"/>
  <c r="C1605"/>
  <c r="C1606"/>
  <c r="C1607"/>
  <c r="C1608"/>
  <c r="C1609"/>
  <c r="C1610"/>
  <c r="C1611"/>
  <c r="C1612"/>
  <c r="C1613"/>
  <c r="C1614"/>
  <c r="C1615"/>
  <c r="C1616"/>
  <c r="C1617"/>
  <c r="C1618"/>
  <c r="C1619"/>
  <c r="C1620"/>
  <c r="C1621"/>
  <c r="C1622"/>
  <c r="C1623"/>
  <c r="C1624"/>
  <c r="C1625"/>
  <c r="C1626"/>
  <c r="C1627"/>
  <c r="C1628"/>
  <c r="C1629"/>
  <c r="C1630"/>
  <c r="C1631"/>
  <c r="C1632"/>
  <c r="C1633"/>
  <c r="C1634"/>
  <c r="C1635"/>
  <c r="C1636"/>
  <c r="C1637"/>
  <c r="C1638"/>
  <c r="C1639"/>
  <c r="C1640"/>
  <c r="C1641"/>
  <c r="C1642"/>
  <c r="C1643"/>
  <c r="C1644"/>
  <c r="C1645"/>
  <c r="C1646"/>
  <c r="C1647"/>
  <c r="C1648"/>
  <c r="C1649"/>
  <c r="C1650"/>
  <c r="C1651"/>
  <c r="C1652"/>
  <c r="C1655"/>
  <c r="C1656"/>
  <c r="C1657"/>
  <c r="C1658"/>
  <c r="C1659"/>
  <c r="C1660"/>
  <c r="C1661"/>
  <c r="C1662"/>
  <c r="C1663"/>
  <c r="C1664"/>
  <c r="C1665"/>
  <c r="C1666"/>
  <c r="C1667"/>
  <c r="C1668"/>
  <c r="C1669"/>
  <c r="C1670"/>
  <c r="C1671"/>
  <c r="C1672"/>
  <c r="C1673"/>
  <c r="C1674"/>
  <c r="C1675"/>
  <c r="C1676"/>
  <c r="C1677"/>
  <c r="C1678"/>
  <c r="C1679"/>
  <c r="C1680"/>
  <c r="C1681"/>
  <c r="C1682"/>
  <c r="C1683"/>
  <c r="C1684"/>
  <c r="C1685"/>
  <c r="C1686"/>
  <c r="C1687"/>
  <c r="C1688"/>
  <c r="C1689"/>
  <c r="C1690"/>
  <c r="C1691"/>
  <c r="C1692"/>
  <c r="C1693"/>
  <c r="C1694"/>
  <c r="C1695"/>
  <c r="C1696"/>
  <c r="C1697"/>
  <c r="C1698"/>
  <c r="C1699"/>
  <c r="C1700"/>
  <c r="C1701"/>
  <c r="C1702"/>
  <c r="C1703"/>
  <c r="C1704"/>
  <c r="C1705"/>
  <c r="C1706"/>
  <c r="C1707"/>
  <c r="C1708"/>
  <c r="C1709"/>
  <c r="C1710"/>
  <c r="C1711"/>
  <c r="C1712"/>
  <c r="C1713"/>
  <c r="C1714"/>
  <c r="C1715"/>
  <c r="C1716"/>
  <c r="C1717"/>
  <c r="C1718"/>
  <c r="C1719"/>
  <c r="C1720"/>
  <c r="C1721"/>
  <c r="C1722"/>
  <c r="C1723"/>
  <c r="C1724"/>
  <c r="C1725"/>
  <c r="C1726"/>
  <c r="C1727"/>
  <c r="C1728"/>
  <c r="C1729"/>
  <c r="C1730"/>
  <c r="C1731"/>
  <c r="C1732"/>
  <c r="C1733"/>
  <c r="C1734"/>
  <c r="C1735"/>
  <c r="C1736"/>
  <c r="C1737"/>
  <c r="C1738"/>
  <c r="C1739"/>
  <c r="C1740"/>
  <c r="C1741"/>
  <c r="C1742"/>
  <c r="C1743"/>
  <c r="C1744"/>
  <c r="C1745"/>
  <c r="C1746"/>
  <c r="C1747"/>
  <c r="C1748"/>
  <c r="C1749"/>
  <c r="C1750"/>
  <c r="C1751"/>
  <c r="C1752"/>
  <c r="C1753"/>
  <c r="C1754"/>
  <c r="C1755"/>
  <c r="C1756"/>
  <c r="C1757"/>
  <c r="C1758"/>
  <c r="C1759"/>
  <c r="C1760"/>
  <c r="C1761"/>
  <c r="C1762"/>
  <c r="C1763"/>
  <c r="C1764"/>
  <c r="C1765"/>
  <c r="C1766"/>
  <c r="C1767"/>
  <c r="C1768"/>
  <c r="C1769"/>
  <c r="C1770"/>
  <c r="C1771"/>
  <c r="C1772"/>
  <c r="C1773"/>
  <c r="C1774"/>
  <c r="C1775"/>
  <c r="C1776"/>
  <c r="C1777"/>
  <c r="C1778"/>
  <c r="C1779"/>
  <c r="C1780"/>
  <c r="C1781"/>
  <c r="C1782"/>
  <c r="C1783"/>
  <c r="C1784"/>
  <c r="C1785"/>
  <c r="C1786"/>
  <c r="C1787"/>
  <c r="C1788"/>
  <c r="C1789"/>
  <c r="C1790"/>
  <c r="C1791"/>
  <c r="C1794"/>
  <c r="C1795"/>
  <c r="C1796"/>
  <c r="C1797"/>
  <c r="C1798"/>
  <c r="C1799"/>
  <c r="C1800"/>
  <c r="C1801"/>
  <c r="C1802"/>
  <c r="C1803"/>
  <c r="C1804"/>
  <c r="C1805"/>
  <c r="C1806"/>
  <c r="C1807"/>
  <c r="C1808"/>
  <c r="C1809"/>
  <c r="C1810"/>
  <c r="C1811"/>
  <c r="C1812"/>
  <c r="C1813"/>
  <c r="C1814"/>
  <c r="C1815"/>
  <c r="C1816"/>
  <c r="C1817"/>
  <c r="C1818"/>
  <c r="C1819"/>
  <c r="C1820"/>
  <c r="C1821"/>
  <c r="C1822"/>
  <c r="C1823"/>
  <c r="C1824"/>
  <c r="C1825"/>
  <c r="C1826"/>
  <c r="C1827"/>
  <c r="C1828"/>
  <c r="C1829"/>
  <c r="C1830"/>
  <c r="C1831"/>
  <c r="C1832"/>
  <c r="C1833"/>
  <c r="C1834"/>
  <c r="C1835"/>
  <c r="C1836"/>
  <c r="C1837"/>
  <c r="C1838"/>
  <c r="C1839"/>
  <c r="C1840"/>
  <c r="C1841"/>
  <c r="C1842"/>
  <c r="C1843"/>
  <c r="C1844"/>
  <c r="C1845"/>
  <c r="C1846"/>
  <c r="C1847"/>
  <c r="C1848"/>
  <c r="C1849"/>
  <c r="C1850"/>
  <c r="C1851"/>
  <c r="C1852"/>
  <c r="C1853"/>
  <c r="C1854"/>
  <c r="C1855"/>
  <c r="C1856"/>
  <c r="C1857"/>
  <c r="C1858"/>
  <c r="C1859"/>
  <c r="C1860"/>
  <c r="C1861"/>
  <c r="C1862"/>
  <c r="C1863"/>
  <c r="C1864"/>
  <c r="C1865"/>
  <c r="C1866"/>
  <c r="C1867"/>
  <c r="C1868"/>
  <c r="C1869"/>
  <c r="C1870"/>
  <c r="C1871"/>
  <c r="C1872"/>
  <c r="C1873"/>
  <c r="C1874"/>
  <c r="C1875"/>
  <c r="C1876"/>
  <c r="C1877"/>
  <c r="C1878"/>
  <c r="C1879"/>
  <c r="C1880"/>
  <c r="C1881"/>
  <c r="C1882"/>
  <c r="C1883"/>
  <c r="C1884"/>
  <c r="C1885"/>
  <c r="C1886"/>
  <c r="C1887"/>
  <c r="C1888"/>
  <c r="C1889"/>
  <c r="C1890"/>
  <c r="C1891"/>
  <c r="C1892"/>
  <c r="C1893"/>
  <c r="C1894"/>
  <c r="C1895"/>
  <c r="C1896"/>
  <c r="C1897"/>
  <c r="C1898"/>
  <c r="C1899"/>
  <c r="C1900"/>
  <c r="C1901"/>
  <c r="C1902"/>
  <c r="C1903"/>
  <c r="C1904"/>
  <c r="C1905"/>
  <c r="C1906"/>
  <c r="C1907"/>
  <c r="C1908"/>
  <c r="C1909"/>
  <c r="C1910"/>
  <c r="C1911"/>
  <c r="C1912"/>
  <c r="C1913"/>
  <c r="C1914"/>
  <c r="C1915"/>
  <c r="C1916"/>
  <c r="C1917"/>
  <c r="C1918"/>
  <c r="C1919"/>
  <c r="C1920"/>
  <c r="C1921"/>
  <c r="C1922"/>
  <c r="C1923"/>
  <c r="C1924"/>
  <c r="C1925"/>
  <c r="C1926"/>
  <c r="C1927"/>
  <c r="C1928"/>
  <c r="C1929"/>
  <c r="C1932"/>
  <c r="C1933"/>
  <c r="C1934"/>
  <c r="C1935"/>
  <c r="C1936"/>
  <c r="C1937"/>
  <c r="C1938"/>
  <c r="C1939"/>
  <c r="C1940"/>
  <c r="C1941"/>
  <c r="C1942"/>
  <c r="C1943"/>
  <c r="C1944"/>
  <c r="C1945"/>
  <c r="C1946"/>
  <c r="C1947"/>
  <c r="C1948"/>
  <c r="C1949"/>
  <c r="C1950"/>
  <c r="C1951"/>
  <c r="C1952"/>
  <c r="C1953"/>
  <c r="C1954"/>
  <c r="C1955"/>
  <c r="C1956"/>
  <c r="C1957"/>
  <c r="C1958"/>
  <c r="C1959"/>
  <c r="C1960"/>
  <c r="C1961"/>
  <c r="C1962"/>
  <c r="C1963"/>
  <c r="C1964"/>
  <c r="C1965"/>
  <c r="C1966"/>
  <c r="C1967"/>
  <c r="C1968"/>
  <c r="C1969"/>
  <c r="C1970"/>
  <c r="C1971"/>
  <c r="C1972"/>
  <c r="C1973"/>
  <c r="C1974"/>
  <c r="C1975"/>
  <c r="C1976"/>
  <c r="C1977"/>
  <c r="C1978"/>
  <c r="C1979"/>
  <c r="C1980"/>
  <c r="C1981"/>
  <c r="C1982"/>
  <c r="C1983"/>
  <c r="C1984"/>
  <c r="C1985"/>
  <c r="C1986"/>
  <c r="C1987"/>
  <c r="C1988"/>
  <c r="C1989"/>
  <c r="C1990"/>
  <c r="C1991"/>
  <c r="C1992"/>
  <c r="C1993"/>
  <c r="C1994"/>
  <c r="C1995"/>
  <c r="C1996"/>
  <c r="C1997"/>
  <c r="C1998"/>
  <c r="C1999"/>
  <c r="C2000"/>
  <c r="C2001"/>
  <c r="C2002"/>
  <c r="C2003"/>
  <c r="C2004"/>
  <c r="C2005"/>
  <c r="C2006"/>
  <c r="C2007"/>
  <c r="C2008"/>
  <c r="C2009"/>
  <c r="C2010"/>
  <c r="C2011"/>
  <c r="C2012"/>
  <c r="C2013"/>
  <c r="C2014"/>
  <c r="C2015"/>
  <c r="C2016"/>
  <c r="C2017"/>
  <c r="C2018"/>
  <c r="C2019"/>
  <c r="C2020"/>
  <c r="C2021"/>
  <c r="C2022"/>
  <c r="C2023"/>
  <c r="C2024"/>
  <c r="C2025"/>
  <c r="C2026"/>
  <c r="C2027"/>
  <c r="C2028"/>
  <c r="C2029"/>
  <c r="C2030"/>
  <c r="C2031"/>
  <c r="C2032"/>
  <c r="C2033"/>
  <c r="C2034"/>
  <c r="C2035"/>
  <c r="C2036"/>
  <c r="C2037"/>
  <c r="C2038"/>
  <c r="C2039"/>
  <c r="C2040"/>
  <c r="C2041"/>
  <c r="C2042"/>
  <c r="C2043"/>
  <c r="C2044"/>
  <c r="C2045"/>
  <c r="C2046"/>
  <c r="C2049"/>
  <c r="C2050"/>
  <c r="C2051"/>
  <c r="C2052"/>
  <c r="C2053"/>
  <c r="C2054"/>
  <c r="C2055"/>
  <c r="C2056"/>
  <c r="C2057"/>
  <c r="C2058"/>
  <c r="C2059"/>
  <c r="C2060"/>
  <c r="C2061"/>
  <c r="C2062"/>
  <c r="C2063"/>
  <c r="C2064"/>
  <c r="C2065"/>
  <c r="C2066"/>
  <c r="C2067"/>
  <c r="C2068"/>
  <c r="C2069"/>
  <c r="C2070"/>
  <c r="C2071"/>
  <c r="C2072"/>
  <c r="C2073"/>
  <c r="C2074"/>
  <c r="C2075"/>
  <c r="C2076"/>
  <c r="C2077"/>
  <c r="C2078"/>
  <c r="C2079"/>
  <c r="C2080"/>
  <c r="C2081"/>
  <c r="C2082"/>
  <c r="C2083"/>
  <c r="C2084"/>
  <c r="C2085"/>
  <c r="C2086"/>
  <c r="C2087"/>
  <c r="C2088"/>
  <c r="C2089"/>
  <c r="C2090"/>
  <c r="C2091"/>
  <c r="C2092"/>
  <c r="C2093"/>
  <c r="C2094"/>
  <c r="C2095"/>
  <c r="C2096"/>
  <c r="C2097"/>
  <c r="C2098"/>
  <c r="C2099"/>
  <c r="C2100"/>
  <c r="C2101"/>
  <c r="C2102"/>
  <c r="C2103"/>
  <c r="C2104"/>
  <c r="C2105"/>
  <c r="C2106"/>
  <c r="C2107"/>
  <c r="C2108"/>
  <c r="C2109"/>
  <c r="C2110"/>
  <c r="C2111"/>
  <c r="C2112"/>
  <c r="C2113"/>
  <c r="C2114"/>
  <c r="C2115"/>
  <c r="C2116"/>
  <c r="C2117"/>
  <c r="C2118"/>
  <c r="C2119"/>
  <c r="C2120"/>
  <c r="C2121"/>
  <c r="C2122"/>
  <c r="C2123"/>
  <c r="C2124"/>
  <c r="C2125"/>
  <c r="C2126"/>
  <c r="C2127"/>
  <c r="C2128"/>
  <c r="C2129"/>
  <c r="C2130"/>
  <c r="C2131"/>
  <c r="C2132"/>
  <c r="C2133"/>
  <c r="C2134"/>
  <c r="C2135"/>
  <c r="C2136"/>
  <c r="C2137"/>
  <c r="C2138"/>
  <c r="C2139"/>
  <c r="C2140"/>
  <c r="C2141"/>
  <c r="C2142"/>
  <c r="C2143"/>
  <c r="C2144"/>
  <c r="C2145"/>
  <c r="C2146"/>
  <c r="C2147"/>
  <c r="C2148"/>
  <c r="C2149"/>
  <c r="C2150"/>
  <c r="C2151"/>
  <c r="C2152"/>
  <c r="C2153"/>
  <c r="C2154"/>
  <c r="C2155"/>
  <c r="C2156"/>
  <c r="C2157"/>
  <c r="C2158"/>
  <c r="C2159"/>
  <c r="C2160"/>
  <c r="C2161"/>
  <c r="C2162"/>
  <c r="C2163"/>
  <c r="C2164"/>
  <c r="C2165"/>
  <c r="C2166"/>
  <c r="C2167"/>
  <c r="C2168"/>
  <c r="C2169"/>
  <c r="C2170"/>
  <c r="C2171"/>
  <c r="C2172"/>
  <c r="C2173"/>
  <c r="C2174"/>
  <c r="C2175"/>
  <c r="C2176"/>
  <c r="C2177"/>
  <c r="C2178"/>
  <c r="C2179"/>
  <c r="C2180"/>
  <c r="C2181"/>
  <c r="C2182"/>
  <c r="C2183"/>
  <c r="C2184"/>
  <c r="C2185"/>
  <c r="C2186"/>
  <c r="C2187"/>
  <c r="C2188"/>
  <c r="C2191"/>
  <c r="C2192"/>
  <c r="C2193"/>
  <c r="C2194"/>
  <c r="C2195"/>
  <c r="C2196"/>
  <c r="C2197"/>
  <c r="C2198"/>
  <c r="C2199"/>
  <c r="C2200"/>
  <c r="C2201"/>
  <c r="C2202"/>
  <c r="C2203"/>
  <c r="C2204"/>
  <c r="C2205"/>
  <c r="C2206"/>
  <c r="C2207"/>
  <c r="C2208"/>
  <c r="C2209"/>
  <c r="C2210"/>
  <c r="C2211"/>
  <c r="C2212"/>
  <c r="C2213"/>
  <c r="C2214"/>
  <c r="C2215"/>
  <c r="C2216"/>
  <c r="C2217"/>
  <c r="C2218"/>
  <c r="C2219"/>
  <c r="C2220"/>
  <c r="C2221"/>
  <c r="C2222"/>
  <c r="C2223"/>
  <c r="C2224"/>
  <c r="C2225"/>
  <c r="C2226"/>
  <c r="C2227"/>
  <c r="C2228"/>
  <c r="C2229"/>
  <c r="C2230"/>
  <c r="C2231"/>
  <c r="C2232"/>
  <c r="C2233"/>
  <c r="C2234"/>
  <c r="C2235"/>
  <c r="C2236"/>
  <c r="C2237"/>
  <c r="C2238"/>
  <c r="C2239"/>
  <c r="C2240"/>
  <c r="C2241"/>
  <c r="C2242"/>
  <c r="C2243"/>
  <c r="C2244"/>
  <c r="C2245"/>
  <c r="C2246"/>
  <c r="C2247"/>
  <c r="C2248"/>
  <c r="C2249"/>
  <c r="C2250"/>
  <c r="C2251"/>
  <c r="C2252"/>
  <c r="C2253"/>
  <c r="C2254"/>
  <c r="C2255"/>
  <c r="C2256"/>
  <c r="C2257"/>
  <c r="C2258"/>
  <c r="C2259"/>
  <c r="C2260"/>
  <c r="C2261"/>
  <c r="C2262"/>
  <c r="C2263"/>
  <c r="C2264"/>
  <c r="C2265"/>
  <c r="C2266"/>
  <c r="C2267"/>
  <c r="C2268"/>
  <c r="C2269"/>
  <c r="C2270"/>
  <c r="C2271"/>
  <c r="C2272"/>
  <c r="C2273"/>
  <c r="C2274"/>
  <c r="C2275"/>
  <c r="C2276"/>
  <c r="C2277"/>
  <c r="C2278"/>
  <c r="C2279"/>
  <c r="C2280"/>
  <c r="C2281"/>
  <c r="C2282"/>
  <c r="C2283"/>
  <c r="C2284"/>
  <c r="C2285"/>
  <c r="C2286"/>
  <c r="C2287"/>
  <c r="C2288"/>
  <c r="C2289"/>
  <c r="C2290"/>
  <c r="C2291"/>
  <c r="C2292"/>
  <c r="C2293"/>
  <c r="C2294"/>
  <c r="C2295"/>
  <c r="C2296"/>
  <c r="C2297"/>
  <c r="C2298"/>
  <c r="C2299"/>
  <c r="C2300"/>
  <c r="C2301"/>
  <c r="C2302"/>
  <c r="C2303"/>
  <c r="C2304"/>
  <c r="C2305"/>
  <c r="C2306"/>
  <c r="C2307"/>
  <c r="C2308"/>
  <c r="C2309"/>
  <c r="C2310"/>
  <c r="C2311"/>
  <c r="C2312"/>
  <c r="C2313"/>
  <c r="C2314"/>
  <c r="C2315"/>
  <c r="C2316"/>
  <c r="C2317"/>
  <c r="C2318"/>
  <c r="C2319"/>
  <c r="C2320"/>
  <c r="C2321"/>
  <c r="C2322"/>
  <c r="C2323"/>
  <c r="C2324"/>
  <c r="C2325"/>
  <c r="C2326"/>
  <c r="C2327"/>
  <c r="C2328"/>
  <c r="C2329"/>
  <c r="C2330"/>
  <c r="C2331"/>
  <c r="C2332"/>
  <c r="C2333"/>
  <c r="C2334"/>
  <c r="C2335"/>
  <c r="C2336"/>
  <c r="C2337"/>
  <c r="C2338"/>
  <c r="C2339"/>
  <c r="C2340"/>
  <c r="C2343"/>
  <c r="C2344"/>
  <c r="C2345"/>
  <c r="C2346"/>
  <c r="C2347"/>
  <c r="C2348"/>
  <c r="C2349"/>
  <c r="C2350"/>
  <c r="C2353"/>
  <c r="C2354"/>
  <c r="C2355"/>
  <c r="C2356"/>
  <c r="C2357"/>
  <c r="C2358"/>
  <c r="C2359"/>
  <c r="C2360"/>
  <c r="C2361"/>
  <c r="C2362"/>
  <c r="C2363"/>
  <c r="C2364"/>
  <c r="C2365"/>
  <c r="C2366"/>
  <c r="C2367"/>
  <c r="C2368"/>
  <c r="C2369"/>
  <c r="C2370"/>
  <c r="C2371"/>
  <c r="C2372"/>
  <c r="C2373"/>
  <c r="C2374"/>
  <c r="C2375"/>
  <c r="C2376"/>
  <c r="C2377"/>
  <c r="C2378"/>
  <c r="C2379"/>
  <c r="C2380"/>
  <c r="C2381"/>
  <c r="C2382"/>
  <c r="C2383"/>
  <c r="C2384"/>
  <c r="C2385"/>
  <c r="C2386"/>
  <c r="C2387"/>
  <c r="C2388"/>
  <c r="C2389"/>
  <c r="C2390"/>
  <c r="C2391"/>
  <c r="C2392"/>
  <c r="C2393"/>
  <c r="C2394"/>
  <c r="C2395"/>
  <c r="C2396"/>
  <c r="C2397"/>
  <c r="C2398"/>
  <c r="C2399"/>
  <c r="C2400"/>
  <c r="C2401"/>
  <c r="C2402"/>
  <c r="C2403"/>
  <c r="C2404"/>
  <c r="C2405"/>
  <c r="C2406"/>
  <c r="C2407"/>
  <c r="C2408"/>
  <c r="C2409"/>
  <c r="C2410"/>
  <c r="C2411"/>
  <c r="C2412"/>
  <c r="C2413"/>
  <c r="C2414"/>
  <c r="C2415"/>
  <c r="C2416"/>
  <c r="C2417"/>
  <c r="C2418"/>
  <c r="C2419"/>
  <c r="C2420"/>
  <c r="C2421"/>
  <c r="C2422"/>
  <c r="C2423"/>
  <c r="C2424"/>
  <c r="C2425"/>
  <c r="C2426"/>
  <c r="C2427"/>
  <c r="C2428"/>
  <c r="C2429"/>
  <c r="C2430"/>
  <c r="C2431"/>
  <c r="C2432"/>
  <c r="C2433"/>
  <c r="C2434"/>
  <c r="C2435"/>
  <c r="C2436"/>
  <c r="C2437"/>
  <c r="C2438"/>
  <c r="C2439"/>
  <c r="C2440"/>
  <c r="C2441"/>
  <c r="C2442"/>
  <c r="C2443"/>
  <c r="C2444"/>
  <c r="C2445"/>
  <c r="C2446"/>
  <c r="C2447"/>
  <c r="C2448"/>
  <c r="C2449"/>
  <c r="C2450"/>
  <c r="C2451"/>
  <c r="C2452"/>
  <c r="C2453"/>
  <c r="C2454"/>
  <c r="C2455"/>
  <c r="C2456"/>
  <c r="C2457"/>
  <c r="C2458"/>
  <c r="C2459"/>
  <c r="C2460"/>
  <c r="C2461"/>
  <c r="C2462"/>
  <c r="C2463"/>
  <c r="C2464"/>
  <c r="C2465"/>
  <c r="C2466"/>
  <c r="C2467"/>
  <c r="C2468"/>
  <c r="C2469"/>
  <c r="C2470"/>
  <c r="C2471"/>
  <c r="C2472"/>
  <c r="C2473"/>
  <c r="C2474"/>
  <c r="C2475"/>
  <c r="C2476"/>
  <c r="C2477"/>
  <c r="C2478"/>
  <c r="C2479"/>
  <c r="C2480"/>
  <c r="C2481"/>
  <c r="C2482"/>
  <c r="C2483"/>
  <c r="C2484"/>
  <c r="C2485"/>
  <c r="C2486"/>
  <c r="C2487"/>
  <c r="C2488"/>
  <c r="C2489"/>
  <c r="C2490"/>
  <c r="C2491"/>
  <c r="C2492"/>
  <c r="C2493"/>
  <c r="C2494"/>
  <c r="C2495"/>
  <c r="C2496"/>
  <c r="C2497"/>
  <c r="C2498"/>
  <c r="C2499"/>
  <c r="C2500"/>
  <c r="C2501"/>
  <c r="C2502"/>
  <c r="C2503"/>
  <c r="C2504"/>
  <c r="C2505"/>
  <c r="C2506"/>
  <c r="C2507"/>
  <c r="C2508"/>
  <c r="C2509"/>
  <c r="C2510"/>
  <c r="C2511"/>
  <c r="C2512"/>
  <c r="C2513"/>
  <c r="C2514"/>
  <c r="C2515"/>
  <c r="C2516"/>
  <c r="C2517"/>
  <c r="C2518"/>
  <c r="C2519"/>
  <c r="C2520"/>
  <c r="C2521"/>
  <c r="C2522"/>
  <c r="C2523"/>
  <c r="C2524"/>
  <c r="C2525"/>
  <c r="C2526"/>
  <c r="C2527"/>
  <c r="C2528"/>
  <c r="C2529"/>
  <c r="C2530"/>
  <c r="C2531"/>
  <c r="C2532"/>
  <c r="C2533"/>
  <c r="C2534"/>
  <c r="C2535"/>
  <c r="C2536"/>
  <c r="C2537"/>
  <c r="C2538"/>
  <c r="C2539"/>
  <c r="C2540"/>
  <c r="C2541"/>
  <c r="C2542"/>
  <c r="C2543"/>
  <c r="C2544"/>
  <c r="C2545"/>
  <c r="C2546"/>
  <c r="C2547"/>
  <c r="C2548"/>
  <c r="C2549"/>
  <c r="C2550"/>
  <c r="C2551"/>
  <c r="C2552"/>
  <c r="C2553"/>
  <c r="C2554"/>
  <c r="C2555"/>
  <c r="C2556"/>
  <c r="C2557"/>
  <c r="C2558"/>
  <c r="C2559"/>
  <c r="C2560"/>
  <c r="C2561"/>
  <c r="C2562"/>
  <c r="C2565"/>
  <c r="C2566"/>
  <c r="C2567"/>
  <c r="C2568"/>
  <c r="C2569"/>
  <c r="C2570"/>
  <c r="C2571"/>
  <c r="C2572"/>
  <c r="C2573"/>
  <c r="C2574"/>
  <c r="C2575"/>
  <c r="C2576"/>
  <c r="C2577"/>
  <c r="C2578"/>
  <c r="C2579"/>
  <c r="C2580"/>
  <c r="C2581"/>
  <c r="C2582"/>
  <c r="C2583"/>
  <c r="C2584"/>
  <c r="C2585"/>
  <c r="C2586"/>
  <c r="C2587"/>
  <c r="C2588"/>
  <c r="C2589"/>
  <c r="C2590"/>
  <c r="C2591"/>
  <c r="C2592"/>
  <c r="C2593"/>
  <c r="C2594"/>
  <c r="C2595"/>
  <c r="C2596"/>
  <c r="C2597"/>
  <c r="C2598"/>
  <c r="C2599"/>
  <c r="C2600"/>
  <c r="C2601"/>
  <c r="C2602"/>
  <c r="C2603"/>
  <c r="C2604"/>
  <c r="C2605"/>
  <c r="C2606"/>
  <c r="C2607"/>
  <c r="C2608"/>
  <c r="C2609"/>
  <c r="C2610"/>
  <c r="C2611"/>
  <c r="C2612"/>
  <c r="C2613"/>
  <c r="C2614"/>
  <c r="C2615"/>
  <c r="C2616"/>
  <c r="C2617"/>
  <c r="C2618"/>
  <c r="C2619"/>
  <c r="C2620"/>
  <c r="C2621"/>
  <c r="C2622"/>
  <c r="C2623"/>
  <c r="C2624"/>
  <c r="C2625"/>
  <c r="C2626"/>
  <c r="C2627"/>
  <c r="C2628"/>
  <c r="C2629"/>
  <c r="C2630"/>
  <c r="C2631"/>
  <c r="C2632"/>
  <c r="C2633"/>
  <c r="C2634"/>
  <c r="C2635"/>
  <c r="C2636"/>
  <c r="C2637"/>
  <c r="C2638"/>
  <c r="C2639"/>
  <c r="C2640"/>
  <c r="C2641"/>
  <c r="C2642"/>
  <c r="C2643"/>
  <c r="C2644"/>
  <c r="C2645"/>
  <c r="C2646"/>
  <c r="C2647"/>
  <c r="C2648"/>
  <c r="C2649"/>
  <c r="C2650"/>
  <c r="C2651"/>
  <c r="C2652"/>
  <c r="C2653"/>
  <c r="C2654"/>
  <c r="C2655"/>
  <c r="C2656"/>
  <c r="C2657"/>
  <c r="C2658"/>
  <c r="C2659"/>
  <c r="C2660"/>
  <c r="C2661"/>
  <c r="C2662"/>
  <c r="C2663"/>
  <c r="C2664"/>
  <c r="C2665"/>
  <c r="C2666"/>
  <c r="C2667"/>
  <c r="C2668"/>
  <c r="C2669"/>
  <c r="C2670"/>
  <c r="C2671"/>
  <c r="C2672"/>
  <c r="C2673"/>
  <c r="C2674"/>
  <c r="C2675"/>
  <c r="C2676"/>
  <c r="C2677"/>
  <c r="C2678"/>
  <c r="C2679"/>
  <c r="C2680"/>
  <c r="C2681"/>
  <c r="C2682"/>
  <c r="C2683"/>
  <c r="C2684"/>
  <c r="C2685"/>
  <c r="C2686"/>
  <c r="C2687"/>
  <c r="C2688"/>
  <c r="C2689"/>
  <c r="C2690"/>
  <c r="C2691"/>
  <c r="C2692"/>
  <c r="C2693"/>
  <c r="C2694"/>
  <c r="C2695"/>
  <c r="C2696"/>
  <c r="C2697"/>
  <c r="C2698"/>
  <c r="C2699"/>
  <c r="C2700"/>
  <c r="C2701"/>
  <c r="C2702"/>
  <c r="C2703"/>
  <c r="C2704"/>
  <c r="C2705"/>
  <c r="C2706"/>
  <c r="C2707"/>
  <c r="C2708"/>
  <c r="C2709"/>
  <c r="C2710"/>
  <c r="C2711"/>
  <c r="C2712"/>
  <c r="C2713"/>
  <c r="C2714"/>
  <c r="C2715"/>
  <c r="C2716"/>
  <c r="C2717"/>
  <c r="C2718"/>
  <c r="C2719"/>
  <c r="C2720"/>
  <c r="C2721"/>
  <c r="C2722"/>
  <c r="C2723"/>
  <c r="C2724"/>
  <c r="C2725"/>
  <c r="C2726"/>
  <c r="C2727"/>
  <c r="C2728"/>
  <c r="C2729"/>
  <c r="C2730"/>
  <c r="C2731"/>
  <c r="C2732"/>
  <c r="C2733"/>
  <c r="C2734"/>
  <c r="C2735"/>
  <c r="C2736"/>
  <c r="C2737"/>
  <c r="C2738"/>
  <c r="C2739"/>
  <c r="C2740"/>
  <c r="C2741"/>
  <c r="C2742"/>
  <c r="C2743"/>
  <c r="C2744"/>
  <c r="C2745"/>
  <c r="C2746"/>
  <c r="C2747"/>
  <c r="C2748"/>
  <c r="C2749"/>
  <c r="C2750"/>
  <c r="C2751"/>
  <c r="C2752"/>
  <c r="C2753"/>
  <c r="C2754"/>
  <c r="C2755"/>
  <c r="C2756"/>
  <c r="C2757"/>
  <c r="C2758"/>
  <c r="C2759"/>
  <c r="C2760"/>
  <c r="C2761"/>
  <c r="C2762"/>
  <c r="C2763"/>
  <c r="C2764"/>
  <c r="C2765"/>
  <c r="C2766"/>
  <c r="C2767"/>
  <c r="C2768"/>
  <c r="C2769"/>
  <c r="C2770"/>
  <c r="C2771"/>
  <c r="C2772"/>
  <c r="C2773"/>
  <c r="C2774"/>
  <c r="C2775"/>
  <c r="C2776"/>
  <c r="C2777"/>
  <c r="C2780"/>
  <c r="C2781"/>
  <c r="C2782"/>
  <c r="C2783"/>
  <c r="C2784"/>
  <c r="C2785"/>
  <c r="C2786"/>
  <c r="C2787"/>
  <c r="C2788"/>
  <c r="C2789"/>
  <c r="C2790"/>
  <c r="C2791"/>
  <c r="C2792"/>
  <c r="C2793"/>
  <c r="C2794"/>
  <c r="C2795"/>
  <c r="C2796"/>
  <c r="C2797"/>
  <c r="C2798"/>
  <c r="C2799"/>
  <c r="C2800"/>
  <c r="C2801"/>
  <c r="C2802"/>
  <c r="C2803"/>
  <c r="C2804"/>
  <c r="C2805"/>
  <c r="C2806"/>
  <c r="C2807"/>
  <c r="C2808"/>
  <c r="C2809"/>
  <c r="C2810"/>
  <c r="C2811"/>
  <c r="C2812"/>
  <c r="C2813"/>
  <c r="C2814"/>
  <c r="C2815"/>
  <c r="C2816"/>
  <c r="C2817"/>
  <c r="C2818"/>
  <c r="C2819"/>
  <c r="C2820"/>
  <c r="C2821"/>
  <c r="C2822"/>
  <c r="C2823"/>
  <c r="C2824"/>
  <c r="C2825"/>
  <c r="C2826"/>
  <c r="C2827"/>
  <c r="C2828"/>
  <c r="C2829"/>
  <c r="C2830"/>
  <c r="C2831"/>
  <c r="C2832"/>
  <c r="C2833"/>
  <c r="C2834"/>
  <c r="C2835"/>
  <c r="C2836"/>
  <c r="C2837"/>
  <c r="C2838"/>
  <c r="C2839"/>
  <c r="C2840"/>
  <c r="C2841"/>
  <c r="C2842"/>
  <c r="C2843"/>
  <c r="C2844"/>
  <c r="C2845"/>
  <c r="C2846"/>
  <c r="C2847"/>
  <c r="C2848"/>
  <c r="C2849"/>
  <c r="C2850"/>
  <c r="C2851"/>
  <c r="C2852"/>
  <c r="C2853"/>
  <c r="C2854"/>
  <c r="C2855"/>
  <c r="C2856"/>
  <c r="C2857"/>
  <c r="C2858"/>
  <c r="C2859"/>
  <c r="C2860"/>
  <c r="C2861"/>
  <c r="C2862"/>
  <c r="C2863"/>
  <c r="C2864"/>
  <c r="C2865"/>
  <c r="C2866"/>
  <c r="C2867"/>
  <c r="C2868"/>
  <c r="C2869"/>
  <c r="C2870"/>
  <c r="C2871"/>
  <c r="C2872"/>
  <c r="C2873"/>
  <c r="C2874"/>
  <c r="C2875"/>
  <c r="C2876"/>
  <c r="C2877"/>
  <c r="C2878"/>
  <c r="C2879"/>
  <c r="C2880"/>
  <c r="C2881"/>
  <c r="C2882"/>
  <c r="C2883"/>
  <c r="C2884"/>
  <c r="C2885"/>
  <c r="C2886"/>
  <c r="C2887"/>
  <c r="C2888"/>
  <c r="C2889"/>
  <c r="C2890"/>
  <c r="C2891"/>
  <c r="C2892"/>
  <c r="C2895"/>
  <c r="C2896"/>
  <c r="C2897"/>
  <c r="C2898"/>
  <c r="C2899"/>
  <c r="C2900"/>
  <c r="C2901"/>
  <c r="C2902"/>
  <c r="C2903"/>
  <c r="C2904"/>
  <c r="C2905"/>
  <c r="C2906"/>
  <c r="C2907"/>
  <c r="C2908"/>
  <c r="C2909"/>
  <c r="C2910"/>
  <c r="C2911"/>
  <c r="C2912"/>
  <c r="C2913"/>
  <c r="C2914"/>
  <c r="C2915"/>
  <c r="C2916"/>
  <c r="C2917"/>
  <c r="C2918"/>
  <c r="C2919"/>
  <c r="C2920"/>
  <c r="C2921"/>
  <c r="C2922"/>
  <c r="C2923"/>
  <c r="C2924"/>
  <c r="C2925"/>
  <c r="C2926"/>
  <c r="C2927"/>
  <c r="C2928"/>
  <c r="C2929"/>
  <c r="C2930"/>
  <c r="C2931"/>
  <c r="C2932"/>
  <c r="C2933"/>
  <c r="C2934"/>
  <c r="C2935"/>
  <c r="C2936"/>
  <c r="C2937"/>
  <c r="C2938"/>
  <c r="C2939"/>
  <c r="C2940"/>
  <c r="C2941"/>
  <c r="C2942"/>
  <c r="C2943"/>
  <c r="C2944"/>
  <c r="C2945"/>
  <c r="C2946"/>
  <c r="C2947"/>
  <c r="C2948"/>
  <c r="C2949"/>
  <c r="C2950"/>
  <c r="C2951"/>
  <c r="C2952"/>
  <c r="C2953"/>
  <c r="C2954"/>
  <c r="C2955"/>
  <c r="C2956"/>
  <c r="C2957"/>
  <c r="C2958"/>
  <c r="C2959"/>
  <c r="C2960"/>
  <c r="C2961"/>
  <c r="C2962"/>
  <c r="C2963"/>
  <c r="C2964"/>
  <c r="C2965"/>
  <c r="C2966"/>
  <c r="C2967"/>
  <c r="C2968"/>
  <c r="C2969"/>
  <c r="C2970"/>
  <c r="C2971"/>
  <c r="C2972"/>
  <c r="C2973"/>
  <c r="C2974"/>
  <c r="C2975"/>
  <c r="C2976"/>
  <c r="C2977"/>
  <c r="C2978"/>
  <c r="C2979"/>
  <c r="C2980"/>
  <c r="C2981"/>
  <c r="C2982"/>
  <c r="C2983"/>
  <c r="C2984"/>
  <c r="C2985"/>
  <c r="C2986"/>
  <c r="C2987"/>
  <c r="C2988"/>
  <c r="C2989"/>
  <c r="C2990"/>
  <c r="C2991"/>
  <c r="C2992"/>
  <c r="C2993"/>
  <c r="C2996"/>
  <c r="C2997"/>
  <c r="C2998"/>
  <c r="C2999"/>
  <c r="C3000"/>
  <c r="C3001"/>
  <c r="C3002"/>
  <c r="C3003"/>
  <c r="C3004"/>
  <c r="C3005"/>
  <c r="C3006"/>
  <c r="C3007"/>
  <c r="C3008"/>
  <c r="C3009"/>
  <c r="C3010"/>
  <c r="C3011"/>
  <c r="C3012"/>
  <c r="C3013"/>
  <c r="C3014"/>
  <c r="C3015"/>
  <c r="C3016"/>
  <c r="C3017"/>
  <c r="C3018"/>
  <c r="C3019"/>
  <c r="C3020"/>
  <c r="C3021"/>
  <c r="C3022"/>
  <c r="C3023"/>
  <c r="C3024"/>
  <c r="C3025"/>
  <c r="C3026"/>
  <c r="C3027"/>
  <c r="C3028"/>
  <c r="C3029"/>
  <c r="C3030"/>
  <c r="C3031"/>
  <c r="C3032"/>
  <c r="C3033"/>
  <c r="C3034"/>
  <c r="C3035"/>
  <c r="C3036"/>
  <c r="C3037"/>
  <c r="C3038"/>
  <c r="C3039"/>
  <c r="C3040"/>
  <c r="C3041"/>
  <c r="C3042"/>
  <c r="C3043"/>
  <c r="C3044"/>
  <c r="C3045"/>
  <c r="C3046"/>
  <c r="C3047"/>
  <c r="C3048"/>
  <c r="C3049"/>
  <c r="C3050"/>
  <c r="C3051"/>
  <c r="C3052"/>
  <c r="C3053"/>
  <c r="C3054"/>
  <c r="C3055"/>
  <c r="C3056"/>
  <c r="C3057"/>
  <c r="C3058"/>
  <c r="C3059"/>
  <c r="C3060"/>
  <c r="C3061"/>
  <c r="C3062"/>
  <c r="C3063"/>
  <c r="C3064"/>
  <c r="C3065"/>
  <c r="C3066"/>
  <c r="C3067"/>
  <c r="C3068"/>
  <c r="C3069"/>
  <c r="C3070"/>
  <c r="C3071"/>
  <c r="C3072"/>
  <c r="C3081"/>
  <c r="C9"/>
  <c r="C10"/>
  <c r="C11"/>
  <c r="C8"/>
  <c r="C7"/>
</calcChain>
</file>

<file path=xl/sharedStrings.xml><?xml version="1.0" encoding="utf-8"?>
<sst xmlns="http://schemas.openxmlformats.org/spreadsheetml/2006/main" count="9522" uniqueCount="1342">
  <si>
    <t>Estado do Rio de Janeiro</t>
  </si>
  <si>
    <t>ITEM</t>
  </si>
  <si>
    <t>QUANT.</t>
  </si>
  <si>
    <t>UN.</t>
  </si>
  <si>
    <t>DESCRIÇÃO</t>
  </si>
  <si>
    <t>UNIT.</t>
  </si>
  <si>
    <t>TOTAL</t>
  </si>
  <si>
    <t>1</t>
  </si>
  <si>
    <t>und</t>
  </si>
  <si>
    <t>JUMELO MOLA DIANT</t>
  </si>
  <si>
    <t>SUPORTE MOLA DIANT</t>
  </si>
  <si>
    <t>ARRUELA PINO MOLA DIANT</t>
  </si>
  <si>
    <t>ARRUELA PINO MOLA TRAS</t>
  </si>
  <si>
    <t>GRAXEIRA 10MM RETA</t>
  </si>
  <si>
    <t>CHAVETA PINO MOLA</t>
  </si>
  <si>
    <t>PINO MOLA TRAS 1113 CIMETADO</t>
  </si>
  <si>
    <t>VALVULA DESCARGA RAPIDA</t>
  </si>
  <si>
    <t>CONDUITE FREIO</t>
  </si>
  <si>
    <t>HASTE LIMPADOR</t>
  </si>
  <si>
    <t>VIDRO PARABRISA MB</t>
  </si>
  <si>
    <t>ARRANQUE JF 12VOLTS</t>
  </si>
  <si>
    <t>BOMBA CACAMBA</t>
  </si>
  <si>
    <t>TOMADA FORCA</t>
  </si>
  <si>
    <t>CILINDRO MESTRE EMBREAGEM</t>
  </si>
  <si>
    <t>EIXO PILOTO G3 60</t>
  </si>
  <si>
    <t>EIXO ENTALHADO G3 60</t>
  </si>
  <si>
    <t>EIXO CARRETEL G3 50 60</t>
  </si>
  <si>
    <t>ENGRENAGEM 5 FIXA G3 60</t>
  </si>
  <si>
    <t>ENGRENAGEM 4 FIXA G3 50 60</t>
  </si>
  <si>
    <t>ENGRENAGEM 4 MOVEL G3 50 60</t>
  </si>
  <si>
    <t>ENGRENAGEM 2 MOVEL G3 50 60</t>
  </si>
  <si>
    <t>ENGRENAGEM 3 MOVEL G3 50 60</t>
  </si>
  <si>
    <t>ENGRENAGEM 2 3 FIXA G3 50 60</t>
  </si>
  <si>
    <t>BORRACHA PARABRISA</t>
  </si>
  <si>
    <t>QUEBRA VENTO ESQ</t>
  </si>
  <si>
    <t>QUEBRA VENTO DIR</t>
  </si>
  <si>
    <t>FORRO PORTA DIREITO</t>
  </si>
  <si>
    <t>QUEBRA SOL INTERNO</t>
  </si>
  <si>
    <t>FORRO PORTA ESQUERDO</t>
  </si>
  <si>
    <t>PARACHOQUE DIANTEIRO</t>
  </si>
  <si>
    <t>BORRACHA PORTA</t>
  </si>
  <si>
    <t>DEBRUM PARALAMA ESCADA</t>
  </si>
  <si>
    <t>BORRACHA ALCAPAO</t>
  </si>
  <si>
    <t>BORRACHA CAPO MOTOR EXTERNO</t>
  </si>
  <si>
    <t>BORRACHA CAPO MOTOR INTERNO</t>
  </si>
  <si>
    <t>CAIXA BATERIA</t>
  </si>
  <si>
    <t>FILTRO LUBRIFICANTE DO MOTOR</t>
  </si>
  <si>
    <t>JOGO FILTRO DIESEL DO MOTOR</t>
  </si>
  <si>
    <t xml:space="preserve">ELEMENTO FILTRO DE AR </t>
  </si>
  <si>
    <t>MOLA MESTRE DIANTEIRA</t>
  </si>
  <si>
    <t xml:space="preserve">2ª MOLA DIANTEIRA </t>
  </si>
  <si>
    <t>3ª MOLA DIANTEIRA</t>
  </si>
  <si>
    <t>4ª MOLA DIANTEIRA</t>
  </si>
  <si>
    <t>MOLA MESTRE CONTRA FEIXE</t>
  </si>
  <si>
    <t>MOLA MESTRE TRASEIRA</t>
  </si>
  <si>
    <t>2ª MOLA TRASEIRA</t>
  </si>
  <si>
    <t>MOLA REFORÇO TRASEIRA</t>
  </si>
  <si>
    <t xml:space="preserve">3ª MOLA TRASEIRA </t>
  </si>
  <si>
    <t xml:space="preserve">4ª MOLA TRASEIRA </t>
  </si>
  <si>
    <t>5ª MOLA TRASEIRA</t>
  </si>
  <si>
    <t>JUMELO MOLA TRASEIRA</t>
  </si>
  <si>
    <t>SUPORTE MOLA TRASEIRA PARTE DIANTEIRA</t>
  </si>
  <si>
    <t>SUPORTE MOLA TRASEIRO PARTE TRASEIRA</t>
  </si>
  <si>
    <t>EMBUCHAMENTO MANGA DE EIXO</t>
  </si>
  <si>
    <t>BENGALA DO EIXO TRASEIRO</t>
  </si>
  <si>
    <t>CUBO RODA TRASEIRO</t>
  </si>
  <si>
    <t>ROLAMENTO TRASEIRO INTERNO</t>
  </si>
  <si>
    <t>ROLAMENTO TRASEIRO EXTERNO</t>
  </si>
  <si>
    <t xml:space="preserve">KIT EMBREAGEM </t>
  </si>
  <si>
    <t xml:space="preserve">TRANCA PORTA DIR EXT </t>
  </si>
  <si>
    <t>TRANCA PORTA ESQ EXT</t>
  </si>
  <si>
    <t>PALHETA LIMPADOR</t>
  </si>
  <si>
    <t>LANTERNA TRASEIRA COM TOMADA</t>
  </si>
  <si>
    <t>LANTERNA TRASEIRA COM TOMADA L/PLACA</t>
  </si>
  <si>
    <t xml:space="preserve">RETENTOR RODA TRASEIRO </t>
  </si>
  <si>
    <t xml:space="preserve">TRAVA ARANHA </t>
  </si>
  <si>
    <t>ARRUELA CARCAÇA TRASEIRA</t>
  </si>
  <si>
    <t xml:space="preserve">JUNTA BENGALA </t>
  </si>
  <si>
    <t>LANTERNA SETA DIANTEIRA L DIR</t>
  </si>
  <si>
    <t>LANTERNA SETA DIANTEIRA LESQ</t>
  </si>
  <si>
    <t>MOTOR LIMPADOR PARABRIZA</t>
  </si>
  <si>
    <t>ESPELHO RETROVISOR</t>
  </si>
  <si>
    <t>PINO MOLA DIANTEIRO</t>
  </si>
  <si>
    <t>ESTOJO RODA DIANTEIRO</t>
  </si>
  <si>
    <t>ESTOJO RODA TRASEIRO</t>
  </si>
  <si>
    <t>LONA FREIO DIANT E TRAS (1 RODA )</t>
  </si>
  <si>
    <t>REBITE DE LONA FREIO</t>
  </si>
  <si>
    <t>TAMBOR FREIO DIANTEIRO</t>
  </si>
  <si>
    <t>TAMBOR FREIO TRASEIRO</t>
  </si>
  <si>
    <t>CUICA DE FREIO SPRING BREAK</t>
  </si>
  <si>
    <t>VALVULA REG PRESSAO</t>
  </si>
  <si>
    <t>VALVULA RELE DE AR</t>
  </si>
  <si>
    <t>VALVULA PEDAL FREIO</t>
  </si>
  <si>
    <t>HASTE DO LIMPADOR PARABRIZA</t>
  </si>
  <si>
    <t>PIVO LIMPADOR PARABRISA LE</t>
  </si>
  <si>
    <t>PIVO LIMPADOR PARABRISA LD</t>
  </si>
  <si>
    <t>SUPORTE ROLAMENTO CENTRAL</t>
  </si>
  <si>
    <t>CRUZETA TRANSMISSAO</t>
  </si>
  <si>
    <t>RELE SETA</t>
  </si>
  <si>
    <t xml:space="preserve">CHAVE SETA </t>
  </si>
  <si>
    <t>MAQUINA DO VIDRO LD</t>
  </si>
  <si>
    <t>MAQUINA DO VIDRO LE</t>
  </si>
  <si>
    <t>MANIVELA DO VIDRO PORTA</t>
  </si>
  <si>
    <t>MAÇANETA EXTERNA PORTA</t>
  </si>
  <si>
    <t xml:space="preserve">BATENTE PORTA </t>
  </si>
  <si>
    <t>TRANCA PORTA INTERNA LD</t>
  </si>
  <si>
    <t>TRANCA PORTA INTERNA LE</t>
  </si>
  <si>
    <t>QUADRO CANALETA PORTA LD</t>
  </si>
  <si>
    <t>QUADRO CANALETA PORTA LE</t>
  </si>
  <si>
    <t>METROS CANALETA VIDRO</t>
  </si>
  <si>
    <t xml:space="preserve">BALIZA </t>
  </si>
  <si>
    <t>BLOCO OTICO FAROL BAIXO LD</t>
  </si>
  <si>
    <t>BLOCO OTICO FAROL BAIXO LE</t>
  </si>
  <si>
    <t>BLOCO OTICO FAROL ALTO LD/LE</t>
  </si>
  <si>
    <t>BATENTE DO CONTRA FEIXE</t>
  </si>
  <si>
    <t>GATILHO PORTA INTERNO</t>
  </si>
  <si>
    <t>HELICE DO MOTOR</t>
  </si>
  <si>
    <t>BOMBA DAGUA DO MOTOR</t>
  </si>
  <si>
    <t>COROA E PINHAO 7X43</t>
  </si>
  <si>
    <t>CAIXA SATELITE COMPLETA</t>
  </si>
  <si>
    <t>ROLAMENTO PINHAO 562830</t>
  </si>
  <si>
    <t>ROLAMENTO PINHAO 511482</t>
  </si>
  <si>
    <t>ROLAMENTO LATERAL DA COROA</t>
  </si>
  <si>
    <t>ROLAMENTO PONTA DO PINHAO</t>
  </si>
  <si>
    <t>JUNTA DO DIFRENCIAL</t>
  </si>
  <si>
    <t>PORCA DO RETENTOR DO PINHAO</t>
  </si>
  <si>
    <t>PORCA DO PINHAO</t>
  </si>
  <si>
    <t>PORCA LATERAL DA COROA</t>
  </si>
  <si>
    <t>FLANGE DO PINHAO</t>
  </si>
  <si>
    <t>FLANGE DO ROLAMENTO CENTRAL</t>
  </si>
  <si>
    <t>FLANGE SOLDA TRANSMISSAO</t>
  </si>
  <si>
    <t>CATRACA FREIO TRAS LD</t>
  </si>
  <si>
    <t>CATRACA FREIO TRAS LE</t>
  </si>
  <si>
    <t>CATRACA FREIO DIANT LD/LE</t>
  </si>
  <si>
    <t>GRAMPO MOLA DIANT 18X82X220D</t>
  </si>
  <si>
    <t>GRAMPO MOLA TRAS 18X82X460D</t>
  </si>
  <si>
    <t>PORCA DUPLA 18MM</t>
  </si>
  <si>
    <t>CONICO LISO 18MM</t>
  </si>
  <si>
    <t>SEPARADOR FEIXE E C/FEIXE DE MOLAS</t>
  </si>
  <si>
    <t>SEPARADOR GRAMPO MOLA DIANTEIRO</t>
  </si>
  <si>
    <t>SEPARADOR GRAMPO MOLA TRASEIRO</t>
  </si>
  <si>
    <t>BOIA DO TANQUE DIESEL</t>
  </si>
  <si>
    <t>METRO TECALON 12MM</t>
  </si>
  <si>
    <t>METRO TECALON 8MM</t>
  </si>
  <si>
    <t xml:space="preserve">PEDAL ACELERADOR </t>
  </si>
  <si>
    <t>VOLANTE MOTRIZ</t>
  </si>
  <si>
    <t>ROLAMENTO ESTICADOR CORREIA</t>
  </si>
  <si>
    <t>ALAVANCA ACELERADOR</t>
  </si>
  <si>
    <t>ANEL BIPARTIDO DIFERENCIAL</t>
  </si>
  <si>
    <t>ANEL ORING MESA COMPRESOR</t>
  </si>
  <si>
    <t>CABEÇOTE DO FILTRO DIESEL</t>
  </si>
  <si>
    <t>CANO INTERMEDIARIO CURTO</t>
  </si>
  <si>
    <t>SILENCIOSO DA DESCARGA</t>
  </si>
  <si>
    <t>CANO SAIDA DESCARGA</t>
  </si>
  <si>
    <t>CANO SAIDA DO MOTOR</t>
  </si>
  <si>
    <t>CARCAÇA DA EMBREAGEM</t>
  </si>
  <si>
    <t>SUPORTE BOMBA DO HIDRAULICO</t>
  </si>
  <si>
    <t>CILINDRO AUXILIAR EMBRAGEM</t>
  </si>
  <si>
    <t>CONDUITE LUBRIF ROLAMENTO EMBREAGEM</t>
  </si>
  <si>
    <t>CORREIA DO MOTOR</t>
  </si>
  <si>
    <t>CORREIA DO HIDRAULICO</t>
  </si>
  <si>
    <t>ESTICADOR CORREIA DO HIDRAULICO</t>
  </si>
  <si>
    <t>GARFO EMBREAGEM</t>
  </si>
  <si>
    <t>IGREJINHA DA ALAVANCA MARCHA</t>
  </si>
  <si>
    <t>ALAVANCA DE MARCHA</t>
  </si>
  <si>
    <t>REPARO IGREJINHA ALAVANCA</t>
  </si>
  <si>
    <t>JUNTA ADMISSAO DO MOTOR</t>
  </si>
  <si>
    <t>JUNTA COLETOR DO MOTOR</t>
  </si>
  <si>
    <t>SUPORTE DO ESTICADOR COREIA MOTOR</t>
  </si>
  <si>
    <t>MANGUEIRA DO FILTRO DE AR</t>
  </si>
  <si>
    <t>MANGUEIRA SUSPIRO DO MOTOR</t>
  </si>
  <si>
    <t>MORINGUINHA DO TERMOSTATO</t>
  </si>
  <si>
    <t>PARAFUSO ENCOSTO DA COROA</t>
  </si>
  <si>
    <t>POLIA DA BOMBA DAGUA 4 CANALETAS</t>
  </si>
  <si>
    <t xml:space="preserve"> POLIA DO COMPRESSOR </t>
  </si>
  <si>
    <t>RESERVATORIO DAGUA DO MOTOR</t>
  </si>
  <si>
    <t>BOMBA DIREÇAO HIDRAULICA</t>
  </si>
  <si>
    <t>AMORTECEDOR  DIANTEIRO</t>
  </si>
  <si>
    <t>AMORTECEDOR TRASEIRO</t>
  </si>
  <si>
    <t xml:space="preserve">CALÇO MOTOR DIANTEIRO </t>
  </si>
  <si>
    <t>CALÇO MOTOR TRASEIRO</t>
  </si>
  <si>
    <t>COMPRESSOR DE AR</t>
  </si>
  <si>
    <t>LAMPADA DO FAROL</t>
  </si>
  <si>
    <t>LAMPADA 67</t>
  </si>
  <si>
    <t>LAMPADA 69</t>
  </si>
  <si>
    <t>LAMPADA 1 POLO</t>
  </si>
  <si>
    <t>INDUZIDO ARRANQUE</t>
  </si>
  <si>
    <t>BOBINA DO ARRANQUE</t>
  </si>
  <si>
    <t>AUTOMATICO DO ARRANQUE</t>
  </si>
  <si>
    <t>BENDIX DO ARRANQUE</t>
  </si>
  <si>
    <t>PORTA ESCOVA DO ARRANQUE</t>
  </si>
  <si>
    <t>BUCHA DO ARRANQUE</t>
  </si>
  <si>
    <t>ALTERNADOR DE 55 AMPERES</t>
  </si>
  <si>
    <t>BATERIA DE 150 AMPERES</t>
  </si>
  <si>
    <t>JUNTA UNIVERSALCURTA 1”</t>
  </si>
  <si>
    <t>FAIXA HOLOGRAFICA PARACHOQUE TRASEIRO</t>
  </si>
  <si>
    <t>2</t>
  </si>
  <si>
    <t>MODULO ELETRONICO EPE FR MPS R</t>
  </si>
  <si>
    <t>SENSOR PRESSAO AGUA</t>
  </si>
  <si>
    <t>ARRUELA PINO MOLA DIANTEIRO</t>
  </si>
  <si>
    <t>MANETE FREIO MAO</t>
  </si>
  <si>
    <t>UNIDADE PROCESSAMENTO AR APU</t>
  </si>
  <si>
    <t>VALVULA PROTETORA 4 CIRCUITO</t>
  </si>
  <si>
    <t>MOTOR VENTILADOR PAINEL</t>
  </si>
  <si>
    <t xml:space="preserve">RESERVATORIO DAGUA </t>
  </si>
  <si>
    <t>TAMPA ARLA</t>
  </si>
  <si>
    <t xml:space="preserve">ALTERNADOR </t>
  </si>
  <si>
    <t>MAQUINA VIDRO LE</t>
  </si>
  <si>
    <t>FILTRO DIESEL RACOR</t>
  </si>
  <si>
    <t>FILTRO DIESEL DO MOTOR</t>
  </si>
  <si>
    <t>ELEMENTO FILTRO DE AR</t>
  </si>
  <si>
    <t>LAMPADA 67 24V</t>
  </si>
  <si>
    <t>LAMPADA 1 POLO 24V</t>
  </si>
  <si>
    <t>LANTERNA TRASEIRA COM TOMADA S/VIGIA</t>
  </si>
  <si>
    <t>LANTERNA TRASEIRA COM TOMADA C/VIGIA</t>
  </si>
  <si>
    <t>2ª MOLA DIANTEIRA</t>
  </si>
  <si>
    <t>MAÇANETA EXTERNA LD</t>
  </si>
  <si>
    <t>MAÇANETA EXTERNA LE</t>
  </si>
  <si>
    <t>AMORTECEDOR DIANTEIRO</t>
  </si>
  <si>
    <t>CABO PUXADOR PORTA LD</t>
  </si>
  <si>
    <t>CABO PUXADOR PORTA LE</t>
  </si>
  <si>
    <t xml:space="preserve">CALÇO TRASEIRO MOTOR </t>
  </si>
  <si>
    <t>CALÇO DIANTEIRO DO MOTOR</t>
  </si>
  <si>
    <t>CALÇO DO RADIADOR</t>
  </si>
  <si>
    <t>LANTERNA SETA FRONTAL LD</t>
  </si>
  <si>
    <t>LANTERNA SETA FRONTAL LE</t>
  </si>
  <si>
    <t>FLEXIVEL DA EMBREAGEM CURTO</t>
  </si>
  <si>
    <t>FLEXIVEL DA EMBREAGEM LONGO</t>
  </si>
  <si>
    <t>LANTERNA DO ESTRIBO LD</t>
  </si>
  <si>
    <t>LANTERNA DO ESTRIBO LE</t>
  </si>
  <si>
    <t>LANTERNA EXTERNA DO TETO</t>
  </si>
  <si>
    <t>LONA FEIO FREIO DIANT/TRAS (1 RODA)</t>
  </si>
  <si>
    <t>REBITE DE LONA DE FREIO</t>
  </si>
  <si>
    <t xml:space="preserve">PALHETA DO LIMPADOR </t>
  </si>
  <si>
    <t>BATERIA 100 AMPERES</t>
  </si>
  <si>
    <t>BOMBA DA CAÇAMBA</t>
  </si>
  <si>
    <t>TOMADA DE FORÇA</t>
  </si>
  <si>
    <t>3</t>
  </si>
  <si>
    <t>4</t>
  </si>
  <si>
    <t>FILTRO LUBRIFANTE DO MOTOR</t>
  </si>
  <si>
    <t>ELEMENTO DO FILTRO AR</t>
  </si>
  <si>
    <t xml:space="preserve">RODA LIVRE ESTRIA FINA </t>
  </si>
  <si>
    <t>MANGA DE EIXO DA DIREÇAO</t>
  </si>
  <si>
    <t>REPARO MUNHAO (1 LADO)</t>
  </si>
  <si>
    <t>ROLAMENTO MUNHAO</t>
  </si>
  <si>
    <t>PONTEIRA DIREÇAO CENTRAL</t>
  </si>
  <si>
    <t>PONTEIRA DIREÇAO DIR 17MM</t>
  </si>
  <si>
    <t>PONTEIRA DIREÇAO ESQ 17MM</t>
  </si>
  <si>
    <t>PONTEIRA DIREÇAO DIR 20MM</t>
  </si>
  <si>
    <t>PONTEIRA DIREÇAO PARA SETOR</t>
  </si>
  <si>
    <t>BRAÇO CENTRAL DA DIREÇAO</t>
  </si>
  <si>
    <t>BRAÇO RETO LD DA MANGA DE EIXO</t>
  </si>
  <si>
    <t>BRAÇO RETO LE DA MANGA DE EIXO</t>
  </si>
  <si>
    <t>BRAÇO PITMAN DA DIREÇAO</t>
  </si>
  <si>
    <t>REPARO DO PINO SORVETAO</t>
  </si>
  <si>
    <t>CUBO RODA DIANTEIRO</t>
  </si>
  <si>
    <t>ROLAMENTO DIANTEIRO EXTERNO</t>
  </si>
  <si>
    <t>ROLAMENTO DIANTEIRO INTERNO</t>
  </si>
  <si>
    <t>RETENTOR RODA DIANT/TRAS</t>
  </si>
  <si>
    <t>MACHO DA TRANSMISSAO</t>
  </si>
  <si>
    <t>FEMEA DA TRANSMISSAO</t>
  </si>
  <si>
    <t>ROLAMENTO CENTRAL TRANSMISSAO</t>
  </si>
  <si>
    <t>LONA DE FREIO TRASEIRA (1 RODA)</t>
  </si>
  <si>
    <t>TAMBOR DO FREIO DE MAO</t>
  </si>
  <si>
    <t>BENGALA EXTERNA HOMOCINETICA</t>
  </si>
  <si>
    <t>BENGALA DIANTEIRA LD CURTA</t>
  </si>
  <si>
    <t>BENGALA DIANTEIRA LE LONGA</t>
  </si>
  <si>
    <t>KIT FREIO MAO COMPLETO</t>
  </si>
  <si>
    <t>BENGALA TRASEIRO LD</t>
  </si>
  <si>
    <t>BENGALA TRASEIRO LE</t>
  </si>
  <si>
    <t>TRANCA PORTA LE</t>
  </si>
  <si>
    <t>TRANCA PORTA LD</t>
  </si>
  <si>
    <t xml:space="preserve">BATENTE DE PORTA </t>
  </si>
  <si>
    <t>MAÇANETA INTERNA DA PORTA LD</t>
  </si>
  <si>
    <t>MAÇANETA INTERNA DA PORTA LE</t>
  </si>
  <si>
    <t>CHAVE DE SETA</t>
  </si>
  <si>
    <t>LANTERNA TRASEIRA</t>
  </si>
  <si>
    <t>CUBO DE RODA TRASEIRO</t>
  </si>
  <si>
    <t>ENGRENAGEM DA ALTA CX TRANSFERENCIA</t>
  </si>
  <si>
    <t>ENGRENAGEM DA BAIXA CX TRANSFERENCIA</t>
  </si>
  <si>
    <t xml:space="preserve">EIXO CARRETEL </t>
  </si>
  <si>
    <t>ENGRENAGEM DA 5ª</t>
  </si>
  <si>
    <t>ENGRENAGEM DUPLA CX TRANSFERENCIA</t>
  </si>
  <si>
    <t>EIXO CAIXA TRANSFERENCIA</t>
  </si>
  <si>
    <t>RETENTOR TRASEIRA CAIXA TRANSFERENCIA</t>
  </si>
  <si>
    <t>CONJ SINCRONIZADOR 1ª E 2ª</t>
  </si>
  <si>
    <t>ROLAMENTO GRANDE DO PINHAO</t>
  </si>
  <si>
    <t>ROLAMENTO PEQUENO DO PINHAO</t>
  </si>
  <si>
    <t>CAIXA SATELITE VAZIA</t>
  </si>
  <si>
    <t>MIOLO DO DIFERENCIAL</t>
  </si>
  <si>
    <t>JUNTA DO DIFERENCIAL</t>
  </si>
  <si>
    <t>COROA E PINHAO 9X37</t>
  </si>
  <si>
    <t>KIT FIXAÇAO DO FAROL</t>
  </si>
  <si>
    <t>ROTOR DO ALTERNADOR</t>
  </si>
  <si>
    <t>ESTATOR DO ALTERNADOR</t>
  </si>
  <si>
    <t>PORTA ESCOVA DO ALTERNADOR</t>
  </si>
  <si>
    <t>TAMPA TRASEIRA DO ALTERNADOR</t>
  </si>
  <si>
    <t>ROLAMENTO DO ALTERNADOR 62201</t>
  </si>
  <si>
    <t>ROLAMENTO ALTERNADOR 6303</t>
  </si>
  <si>
    <t>INDUZIDO DO ARRANQUE</t>
  </si>
  <si>
    <t xml:space="preserve">BENDIX DO ARRANQUE </t>
  </si>
  <si>
    <t>CARCAÇA DA CAIXA TRANSFERENCIA</t>
  </si>
  <si>
    <t>CARCAÇA DO BICO CAIXA TRANSFERENCIA</t>
  </si>
  <si>
    <t>RETENTOR PILOTO</t>
  </si>
  <si>
    <t>FLANGE DE ORELHA</t>
  </si>
  <si>
    <t>PARAFUSO DA TRANSMISSAO</t>
  </si>
  <si>
    <t>ESTOJO DO BENGALA</t>
  </si>
  <si>
    <t>BUCHA DE MOLA TRASEIRA</t>
  </si>
  <si>
    <t>PINO CENTRO 10X3</t>
  </si>
  <si>
    <t>PINO CENTRO 10X6</t>
  </si>
  <si>
    <t>ROLAMENTO COLUNA DE DIREÇAO</t>
  </si>
  <si>
    <t>FUSIVEL LAMINADO</t>
  </si>
  <si>
    <t>MOTOR LIMPADOR PARABRISA</t>
  </si>
  <si>
    <t xml:space="preserve">DESCANÇA BRAÇO </t>
  </si>
  <si>
    <t>TRANCA DO CAPO</t>
  </si>
  <si>
    <t>3ª MOLA TRASEIRA</t>
  </si>
  <si>
    <t>4ª MOLA TRASEIRA</t>
  </si>
  <si>
    <t xml:space="preserve">JUMELO MOLA TRASEIRO </t>
  </si>
  <si>
    <t>JUMELO DE MOLA DIANTEIRO</t>
  </si>
  <si>
    <t>5</t>
  </si>
  <si>
    <t>PALHETA DO LIMPADOR</t>
  </si>
  <si>
    <t>KIT DE EMBREAGEM</t>
  </si>
  <si>
    <t>RETENTOR RODA TRASEIRO</t>
  </si>
  <si>
    <t>MOTOR DO LIMPADOR DO PARABRISA</t>
  </si>
  <si>
    <t>SUPORTE DE MOLA DIANTEIRO</t>
  </si>
  <si>
    <t>SEPARADOR GRAMPO DIANTEIRO</t>
  </si>
  <si>
    <t>5ª MOLA DIANTEIRA</t>
  </si>
  <si>
    <t>ROLAMENTO CENTRAL</t>
  </si>
  <si>
    <t>VALVULA RELE DE FREIO</t>
  </si>
  <si>
    <t>LANTERNA SETA DIANTEIRA LD</t>
  </si>
  <si>
    <t>JUNTA DO COLETOR DO MOTOR</t>
  </si>
  <si>
    <t>CEBOLINHA DA RE</t>
  </si>
  <si>
    <t>ANEL SINCRONIZADOR</t>
  </si>
  <si>
    <t>PORCA 12MM</t>
  </si>
  <si>
    <t>JUMELO MOLA DIANTEIRO</t>
  </si>
  <si>
    <t>SUPORTE MOLA DIANTEIRO</t>
  </si>
  <si>
    <t>VALVULA DA DESCARGA RAPIDA</t>
  </si>
  <si>
    <t>FLANGE DA TRASEIRA DA CAIXA</t>
  </si>
  <si>
    <t>GARFO DE EMBREAGEM</t>
  </si>
  <si>
    <t>KIT EMBREAGEM</t>
  </si>
  <si>
    <t>BARRA CURTA DIREÇAO</t>
  </si>
  <si>
    <t>ELEMENTO FILTRO AR</t>
  </si>
  <si>
    <t>CRUZETA TRASMISSAO</t>
  </si>
  <si>
    <t>JUNTA DA ADMISSAO DO MOTOR</t>
  </si>
  <si>
    <t>FAROL DUPLO LD</t>
  </si>
  <si>
    <t>FAROL DUPLO LE</t>
  </si>
  <si>
    <t>TAMBOR DE FREIO TRASEIRO</t>
  </si>
  <si>
    <t>PONTEIRA DIREÇAO LD</t>
  </si>
  <si>
    <t>PONTEIRA DIREÇAO LE</t>
  </si>
  <si>
    <t>VALVULA REGULADORA DE PRESSAO DE AR</t>
  </si>
  <si>
    <t>LANTERNA SETA DIANTEIRA LE</t>
  </si>
  <si>
    <t>JUMELO DE MOLA DIANTEIRA</t>
  </si>
  <si>
    <t>JUMELO DE MOLA TRASEIRO</t>
  </si>
  <si>
    <t>ARRUELA PINO DE MOLA TRASEIRO</t>
  </si>
  <si>
    <t>PINO DE MOLA TRASEIRO</t>
  </si>
  <si>
    <t>BENGALA EIXO TRASEIRO</t>
  </si>
  <si>
    <t>PISTA RETENTOR DIANTEIRO</t>
  </si>
  <si>
    <t>ROLAMENTO PINHAO</t>
  </si>
  <si>
    <t>MANGUEIRA INFERIOR DO RADIADOR</t>
  </si>
  <si>
    <t>MANGUEIRA SUPERIOR DO RADIADOR</t>
  </si>
  <si>
    <t xml:space="preserve">CORREIA DO MOTOR </t>
  </si>
  <si>
    <t>CHAVE SETA</t>
  </si>
  <si>
    <t>BOTAO DO FAROL</t>
  </si>
  <si>
    <t>EIXO PILOTO</t>
  </si>
  <si>
    <t>ANEL SINCRONIZADOR DA CAIXA MARCHA</t>
  </si>
  <si>
    <t>ROLAMENTO GAIOLA CAIXA MARCHA</t>
  </si>
  <si>
    <t>REPARO SINCRONIZADOR CAIXA MARCHA</t>
  </si>
  <si>
    <t>TRAVA ELASTICA CAIXA MARCHA</t>
  </si>
  <si>
    <t>JOGO JUNTAS DA CAIXA MARCHA</t>
  </si>
  <si>
    <t>CORPO DE ACLOPAMENTO 3° CAIXA MARCHA</t>
  </si>
  <si>
    <t>ENGRENAGEM 6° CAIXA MARCHA</t>
  </si>
  <si>
    <t>CORPO DE ACLOPAMENTO TRASEIRA CAIXA MARCHA</t>
  </si>
  <si>
    <t>ENGRENAGEM 1° CAIXA MARCHA</t>
  </si>
  <si>
    <t>ENGRENAGEM 5° CAIXA MARCHA</t>
  </si>
  <si>
    <t>GARFO 1° CAIXA MARCHA</t>
  </si>
  <si>
    <t>ROLAMENTO ESFERA ENTALHADO</t>
  </si>
  <si>
    <t>ROLAMENTO EIXO PILOTO C/TRAVA</t>
  </si>
  <si>
    <t>RODA PNEU SEM CAMARA</t>
  </si>
  <si>
    <t>HASTE LIMPADOR PARABRISA</t>
  </si>
  <si>
    <t>VIDRO PARABRISA</t>
  </si>
  <si>
    <t>ARRANQUE JF 12 VOLTS</t>
  </si>
  <si>
    <t>CABEÇOTE DO MOTOR OM 366</t>
  </si>
  <si>
    <t>TURBINA MOTOR OM-366</t>
  </si>
  <si>
    <t>QUEBRA VENTO ESQUERDO</t>
  </si>
  <si>
    <t>QUEBRA VENTO DIREITO</t>
  </si>
  <si>
    <t>PÁRA-CHOQUE DIANTEIRO</t>
  </si>
  <si>
    <t>DEBRUM PARALAMA</t>
  </si>
  <si>
    <t>GRADE CENTRAL DO FAROL</t>
  </si>
  <si>
    <t>GRADE INFERIOR DO FAROL</t>
  </si>
  <si>
    <t xml:space="preserve">FILTRO LUBRIFICANTE </t>
  </si>
  <si>
    <t>VALVULA PEDAL DO FREIO</t>
  </si>
  <si>
    <t>UNIDADE PROCESSAMENTO DE AR APU</t>
  </si>
  <si>
    <t>CUICA  DE FREIO SPRING BREAK</t>
  </si>
  <si>
    <t>CONDUITE DE FREIO TRASEIRO</t>
  </si>
  <si>
    <t>2ª MOLA DO CONTRA FEIXE</t>
  </si>
  <si>
    <t>3ª MOLA DO CONTRA FEIXE</t>
  </si>
  <si>
    <t>PINO DE CENTRO 12X8</t>
  </si>
  <si>
    <t>PINO DE CENTRO 12X4</t>
  </si>
  <si>
    <t>PINO DE CENTRO 12X7</t>
  </si>
  <si>
    <t>SUPORTE DE MOLA TRASEIRO</t>
  </si>
  <si>
    <t>SEPARADOR GRAMPO TRASEIRO</t>
  </si>
  <si>
    <t>GRAMPO MOLA 18X82X460D</t>
  </si>
  <si>
    <t>GRAMPO MOLA 18X72X220D</t>
  </si>
  <si>
    <t>TAMBOR DE FREIO DIANTEIRO</t>
  </si>
  <si>
    <t>LONA DE FREIO TRASEIRO (1 RODA)</t>
  </si>
  <si>
    <t>LONA DE FREIO DIANTEIRO (1 RODA)</t>
  </si>
  <si>
    <t>SEPARADOR DE GRAMPO DIANTEIRA</t>
  </si>
  <si>
    <t>PINO DE MOLA DIANTEIRA</t>
  </si>
  <si>
    <t xml:space="preserve">CHAVETA DO PINO DE MOLA </t>
  </si>
  <si>
    <t>ARRUELA PINO DE MOLA DIANTEIRA</t>
  </si>
  <si>
    <t>GRAXEIRA 8MM CURVA 90º</t>
  </si>
  <si>
    <t>CANO DO COMPRESSOR DE AR</t>
  </si>
  <si>
    <t>FLANGE DE SOLDAR</t>
  </si>
  <si>
    <t xml:space="preserve">ARRUELA DA CARCAÇA </t>
  </si>
  <si>
    <t>JUNTA DO BENGALA</t>
  </si>
  <si>
    <t xml:space="preserve">LANTERNA TRASEIRA COM TOMADA C/VIGIA </t>
  </si>
  <si>
    <t>TRANCA DE PORTA LD</t>
  </si>
  <si>
    <t>TRANCA DE PORTA LE</t>
  </si>
  <si>
    <t>BATENTE DE PORTA</t>
  </si>
  <si>
    <t>MAÇANETA EXTERNA DA PORTA LD</t>
  </si>
  <si>
    <t>MAÇANETA EXTERNA DA PORTA LE</t>
  </si>
  <si>
    <t>CEBOLINHA DE OLEO MOTOR</t>
  </si>
  <si>
    <t>CEBOLINHA DE FREIO</t>
  </si>
  <si>
    <t>CHAVE DE IGNICAO</t>
  </si>
  <si>
    <t>FAIXA DO PÁRA-CHOQUE</t>
  </si>
  <si>
    <t>MAQUINA DO VIDRO PORTA  LE</t>
  </si>
  <si>
    <t>MAQUINA DO VIDRO  PORTA LD</t>
  </si>
  <si>
    <t>MANIVELA DO VIDRO DA PORTA</t>
  </si>
  <si>
    <t>METRO CANALETA DO VIDRO DA PORTA</t>
  </si>
  <si>
    <t>HELICE DO RADIADOR</t>
  </si>
  <si>
    <t>CILINDRO AUXILIAR DA EMBREAGEM</t>
  </si>
  <si>
    <t>CILINDRO MESTRE DA EMBREAGEM</t>
  </si>
  <si>
    <t xml:space="preserve">1º CANO INJETOR </t>
  </si>
  <si>
    <t xml:space="preserve">2º CANO INJETOR </t>
  </si>
  <si>
    <t xml:space="preserve">3º CANO INJETOR </t>
  </si>
  <si>
    <t xml:space="preserve">4º CANO INJETOR </t>
  </si>
  <si>
    <t xml:space="preserve">5º CANO INJETOR </t>
  </si>
  <si>
    <t>6º CANO INJETOR</t>
  </si>
  <si>
    <t>POLIA DO MOTOR</t>
  </si>
  <si>
    <t>REPARO DA VALVULA TERMOSTATO</t>
  </si>
  <si>
    <t>VALVULA TERMOSTADO 83º</t>
  </si>
  <si>
    <t>ALAVANCA DO ACELERADOR</t>
  </si>
  <si>
    <t>CANO SAIDA DA DESCARGA</t>
  </si>
  <si>
    <t>SUPORTE DA BOMBA DO HIDRAULICO</t>
  </si>
  <si>
    <t>CILINDRO DE ACIONAMENTO DO ACELERADOR</t>
  </si>
  <si>
    <t>CONDUITE LUBRIFICANTE ROL EMBREAGEM</t>
  </si>
  <si>
    <t>ESTICADOR DE CORREIA DO HIDRAULICO</t>
  </si>
  <si>
    <t>IGREJINHA DA ALAVANCA</t>
  </si>
  <si>
    <t>SUPORTE ESTICADOR CORREIA DO MOTOR</t>
  </si>
  <si>
    <t>POLIA DO COMPRESSOR</t>
  </si>
  <si>
    <t>POLIA DO HIDRAULICO</t>
  </si>
  <si>
    <t>BOMBA DA DIREÇAO HIDRAULICA</t>
  </si>
  <si>
    <t>RADIADOR DAGUA</t>
  </si>
  <si>
    <t>AMORTECEODOR TRASEIRO</t>
  </si>
  <si>
    <t>BOBINA DE CAMPO ARRANQUE</t>
  </si>
  <si>
    <t xml:space="preserve">JUNTA CABEÇOTE DO MOTOR </t>
  </si>
  <si>
    <t xml:space="preserve">JUNTAS DA TAMPA DE VALVULAS </t>
  </si>
  <si>
    <t>JUNTA REVOLVER BOMBA DAGUA</t>
  </si>
  <si>
    <t>LANTERNA TETO EXTERNA</t>
  </si>
  <si>
    <t>LONA FREIO DIANT/TRAS (1 RODA)</t>
  </si>
  <si>
    <t>PINO MOLA TRASEIRO</t>
  </si>
  <si>
    <t>ROLAMENTO DIANT EXT</t>
  </si>
  <si>
    <t>SERVIÇOS</t>
  </si>
  <si>
    <t>hora</t>
  </si>
  <si>
    <t>Serviço de mão de obra para manutenção preventiva e corretiva de veiculos a diesel.</t>
  </si>
  <si>
    <t>Serviço de mão de obra de funularia e pintura.</t>
  </si>
  <si>
    <t>6</t>
  </si>
  <si>
    <t>12</t>
  </si>
  <si>
    <t>30</t>
  </si>
  <si>
    <t>24</t>
  </si>
  <si>
    <t>PEÇAS - 1414 KUJ 8749</t>
  </si>
  <si>
    <t xml:space="preserve">PEÇAS - 1414 KTQ 8755 </t>
  </si>
  <si>
    <t>PEÇAS - 1414 KTV 8708</t>
  </si>
  <si>
    <t xml:space="preserve">PEÇAS - 1414 KTX 8779 </t>
  </si>
  <si>
    <t xml:space="preserve">PEÇAS - ATRON 2729 KQK 7410 </t>
  </si>
  <si>
    <t>PEÇAS - TOYOTA BANDEIRANTES KTY 8790</t>
  </si>
  <si>
    <t>PEÇAS - TOYOTA BANDEIRANTES KUE 8789</t>
  </si>
  <si>
    <t>PEÇAS - TOYOTA BANDEIRANTES KTZ 8797</t>
  </si>
  <si>
    <t xml:space="preserve">PEÇAS - 1218R - KOZ 3050 </t>
  </si>
  <si>
    <t>300</t>
  </si>
  <si>
    <t>16</t>
  </si>
  <si>
    <t>32</t>
  </si>
  <si>
    <t>1113 KTK 8744</t>
  </si>
  <si>
    <t>FEIXE DE MOLA DA CABINE</t>
  </si>
  <si>
    <t>2° MOLA CONTRA FEIXE</t>
  </si>
  <si>
    <t>3° MOLA CONTRA FEIXE</t>
  </si>
  <si>
    <t>2° MOLA DIANTEIRA</t>
  </si>
  <si>
    <t>3° MOLA DIANTEIRA</t>
  </si>
  <si>
    <t>4° MOLA DIANTEIRA</t>
  </si>
  <si>
    <t>2° MOLA TRASEIRA</t>
  </si>
  <si>
    <t>3° MOLA TRASEIRA</t>
  </si>
  <si>
    <t>4° MOLA TRASEIRA</t>
  </si>
  <si>
    <t>GRAMPÓ MOLA DIANTEIRO 18X72X200</t>
  </si>
  <si>
    <t>PORCA DIPLA 18MM</t>
  </si>
  <si>
    <t>PINO CENTRO DIANTEIRO 12X7 CA</t>
  </si>
  <si>
    <t>CILINDRO RODA DIANTEIRO</t>
  </si>
  <si>
    <t>BARRA CURTA DIREÇÃO</t>
  </si>
  <si>
    <t>ARRUELA PINO MOLA TRASEIRO</t>
  </si>
  <si>
    <t>GRAMPO MOLA 18X82X460</t>
  </si>
  <si>
    <t>SEPARADOR FEIXE E CONTRA FEIXE</t>
  </si>
  <si>
    <t>ROLAMENTO LATERAL COROA</t>
  </si>
  <si>
    <t>CRUZETA DA TRASMISSÃO</t>
  </si>
  <si>
    <t>SUPORTE BOIADEIRO</t>
  </si>
  <si>
    <t>CILINDRO RODA TRASEIRO</t>
  </si>
  <si>
    <t>CALÇO MOTOR DIANT/TRAS</t>
  </si>
  <si>
    <t>TRAVESSA CAIXA DE MARCHA</t>
  </si>
  <si>
    <t>HELICE DO MOTOR 10 PAS</t>
  </si>
  <si>
    <t>FAROL TIPO SEALED BEAN</t>
  </si>
  <si>
    <t>LAMPADA 67 12V</t>
  </si>
  <si>
    <t>LAMPADA 1 POLO 12V</t>
  </si>
  <si>
    <t>LAMPADA 69 12V</t>
  </si>
  <si>
    <t>MAQUINA VIDRO DA PORTA LESQ</t>
  </si>
  <si>
    <t>MAQUINA VIDRO DA PORTA LDIR</t>
  </si>
  <si>
    <t>BOMBA DE TRANSFERENCIA DIESEL</t>
  </si>
  <si>
    <t>PARALAMA LADO ESQUERDO</t>
  </si>
  <si>
    <t>PARALAMA LADO DIREITO</t>
  </si>
  <si>
    <t>ARRAQUE JF 12V</t>
  </si>
  <si>
    <t>CONJUNTO FREIO AR TRAS 1113 DIR</t>
  </si>
  <si>
    <t>CONJUNTO FREIO AR TRAS 1113 ESQ</t>
  </si>
  <si>
    <t>KIT INSTALAÇÃO FREIO BOECHAT</t>
  </si>
  <si>
    <t>SUPORTE BALAO AR DUPLO</t>
  </si>
  <si>
    <t>SEPARADOR BALAO DE AR</t>
  </si>
  <si>
    <t>CONEXÃO TE BALAO AR 1/2X22</t>
  </si>
  <si>
    <t>BUJÃO DRENO BALAO AR</t>
  </si>
  <si>
    <t>BALAO AR 40 LITROS MB</t>
  </si>
  <si>
    <t>ABRACADEIRA BALAO DE AR DUPLA</t>
  </si>
  <si>
    <t>KIT MOTOR 5 CANAL TURBO OM 352</t>
  </si>
  <si>
    <t>CASQUILHO FIXO STD OM 352</t>
  </si>
  <si>
    <t>CASQUILHO MOVEL STD OM 352</t>
  </si>
  <si>
    <t>EIXO VIRABREQUIM OM 352 GRAXETA</t>
  </si>
  <si>
    <t>BUCHA BIELA MOTOR 017</t>
  </si>
  <si>
    <t>JOGO BUCHA COMANDO OM314 352 3</t>
  </si>
  <si>
    <t>CABEÇOTE MOTOR OM 352 30 GRAUS</t>
  </si>
  <si>
    <t>CABEÇOTE COMPRESSOR 94MM</t>
  </si>
  <si>
    <t>CABEÇOTE FILTRO DIESEL OM 352</t>
  </si>
  <si>
    <t>JOGO JUNTAS MOTOR OM 352 100MM</t>
  </si>
  <si>
    <t>ESTOJO RODA TRAS</t>
  </si>
  <si>
    <t>ESTOJO RODA DIANT</t>
  </si>
  <si>
    <t>ESTOJO BENGALA C/ PORCA</t>
  </si>
  <si>
    <t xml:space="preserve">CARTER MOTOR </t>
  </si>
  <si>
    <t>CARCACA EMBREAGEM</t>
  </si>
  <si>
    <t>CARCACA CAIXA MARCHA G3 36 40</t>
  </si>
  <si>
    <t>ENGRENAGEM 1 MOVEL G3 36</t>
  </si>
  <si>
    <t>ENGRENAGEM RE G3 36 40 GRANDE</t>
  </si>
  <si>
    <t>ENGRENAGEM 5 FIXA CURTA G3 36</t>
  </si>
  <si>
    <t>EIXO PILOTO G3 36 40 15D</t>
  </si>
  <si>
    <t>EIXO CARRETEL G3 36 40 COM TOM</t>
  </si>
  <si>
    <t>EIXO ENTALHADO G3 36 40</t>
  </si>
  <si>
    <t>ENGRENAGEM 3 MOVEL G3 36 40</t>
  </si>
  <si>
    <t>ENGRENAGEM 2 MOVEL G3 36 40</t>
  </si>
  <si>
    <t>ENGRENAGEM 2 3 FIXA G3 36 40</t>
  </si>
  <si>
    <t>ENGRENAGEM 4 MOVEL G3 36 40</t>
  </si>
  <si>
    <t>ENGRENAGEM 4 FIXA G3 40 36</t>
  </si>
  <si>
    <t>MIOLO SINCRON 4 E 5 G3 36 40</t>
  </si>
  <si>
    <t>MIOLO SINCRON 2 3 G3 36 40</t>
  </si>
  <si>
    <t>ROLAMENTO AGULHA PILOTO 63 36</t>
  </si>
  <si>
    <t>ROLAMENTO ESFERA PILOTO F11044</t>
  </si>
  <si>
    <t>ROLAMENTO ESF ENTALHADO QJ309</t>
  </si>
  <si>
    <t>ENGRENAGEM RE G3 36 40 PEQUENA</t>
  </si>
  <si>
    <t>1113 KTN 1537</t>
  </si>
  <si>
    <t>ROLAMENTO AGULHA TRAS CAIXA</t>
  </si>
  <si>
    <t>ROLAMENTO CARRETEL</t>
  </si>
  <si>
    <t>KIT INSTALAÇAO FREIO BOECHAT</t>
  </si>
  <si>
    <t>CONEXAO TE BALAO AR 1/2X22</t>
  </si>
  <si>
    <t>BUJAO DRENO BALAO AR</t>
  </si>
  <si>
    <t>BALAO AR 40 LITROS</t>
  </si>
  <si>
    <t>CASQUILHO MOVEL STD OM352</t>
  </si>
  <si>
    <t>EIXO VIRABREQUIM OM352 GRAXETA</t>
  </si>
  <si>
    <t>CABECOTE MOTOR OM 352 30 GRAUS</t>
  </si>
  <si>
    <t>CABECOTE COMPRESSOR 94MM</t>
  </si>
  <si>
    <t>CABECOTE FILTRO DIESEL OM 352</t>
  </si>
  <si>
    <t>JOGO JUNTAS MOTOR OM352 100MM</t>
  </si>
  <si>
    <t>EIXO CARRETEL G3 36 40</t>
  </si>
  <si>
    <t>ENGRENGEM 3 MOVEL G3 36 40</t>
  </si>
  <si>
    <t>MIOLO SICRON 4 E 5 G3 36 40</t>
  </si>
  <si>
    <t>RADIADOR 1113 AO 2013</t>
  </si>
  <si>
    <t>CONJUNTO FREIO BOECHAT 1313 DI</t>
  </si>
  <si>
    <t>CONJUNTO FREIO BOECHAT 1313 ES</t>
  </si>
  <si>
    <t>CUBO RODA DIANT 1313 AO 2013</t>
  </si>
  <si>
    <t>PISTA RETENTOR DIANT 1313 A 20</t>
  </si>
  <si>
    <t>ESTOJO RODA DIANT 1313</t>
  </si>
  <si>
    <t>ESTOJO RODA TRASEIRO 1313</t>
  </si>
  <si>
    <t>TAMPA BENGALA 1313 2013</t>
  </si>
  <si>
    <t>2 MOLA CONTRA FEIXE</t>
  </si>
  <si>
    <t>3 MOLA CONTRA FEIXE</t>
  </si>
  <si>
    <t>MOLA MESTRE DIANT</t>
  </si>
  <si>
    <t>2 MOLA DIANT</t>
  </si>
  <si>
    <t>3 MOLA DIANT</t>
  </si>
  <si>
    <t>4 MOLA DIANT</t>
  </si>
  <si>
    <t>2 MOLA TRAS</t>
  </si>
  <si>
    <t>3 MOLA TRAS</t>
  </si>
  <si>
    <t>MOLA REFORCO TRAS</t>
  </si>
  <si>
    <t>4 MOLA TRAS</t>
  </si>
  <si>
    <t>PINO MOLA DIANT 1113</t>
  </si>
  <si>
    <t>GRAMPO MOLA 18X72X220</t>
  </si>
  <si>
    <t>PORCA DUPLA 18MM GRAMPO MOLA</t>
  </si>
  <si>
    <t>SEPARADOR GRAMPO DIANT</t>
  </si>
  <si>
    <t>PINO CENTRO 12X7 CA</t>
  </si>
  <si>
    <t xml:space="preserve">EMBUCHAMENTO M EIXO 1313 S/PIN </t>
  </si>
  <si>
    <t>ROLAMENTO DIANT INT</t>
  </si>
  <si>
    <t>TAMBOR FREIO DIANT</t>
  </si>
  <si>
    <t>LONA FREIO DIANT TRAS</t>
  </si>
  <si>
    <t>REBITE LONA FREIO 13X14</t>
  </si>
  <si>
    <t>CILINDRO RODA DIANT</t>
  </si>
  <si>
    <t>SUPORTE MOLA TRAS</t>
  </si>
  <si>
    <t>PINO MOLA TRAS 1113</t>
  </si>
  <si>
    <t>JUMELO MOLA TRAS</t>
  </si>
  <si>
    <t>GRAMPO MOLA 18X82X480</t>
  </si>
  <si>
    <t>SEPARADOR FEIXE C/FEIXE</t>
  </si>
  <si>
    <t xml:space="preserve">CUBO RODA TRAS </t>
  </si>
  <si>
    <t>BENGALA</t>
  </si>
  <si>
    <t>COROA E PINHAO 7X48</t>
  </si>
  <si>
    <t>CAIXA SATELITE 1313 COMPLETA</t>
  </si>
  <si>
    <t>ROLAMENTO PINHAO GRANDE</t>
  </si>
  <si>
    <t xml:space="preserve">ROLAMENTO LAT COROA </t>
  </si>
  <si>
    <t>ROLAMENTO TRAS INT</t>
  </si>
  <si>
    <t>ROLAMENTO TRAS EXT</t>
  </si>
  <si>
    <t>SUPORTE BOIADEIRO ROL CENTRAL</t>
  </si>
  <si>
    <t>TAMBOR FREIO TRAS</t>
  </si>
  <si>
    <t>LANTERNA TRAS 1313 COM VIGIA</t>
  </si>
  <si>
    <t>LANTERNA TRAS 1313 SEM VIGIA</t>
  </si>
  <si>
    <t>CALCO MOTOR DIANT</t>
  </si>
  <si>
    <t>CALCO MOTOR TRAS</t>
  </si>
  <si>
    <t>TRAVESSA MOTOR/CAIXA</t>
  </si>
  <si>
    <t>BOMBA DAGUA MB OM352</t>
  </si>
  <si>
    <t>FILTRO LUBRIFICANTE</t>
  </si>
  <si>
    <t>HELICE 10 PALHETAS</t>
  </si>
  <si>
    <t>LAMPADA 67 12VOLTS</t>
  </si>
  <si>
    <t>LAMPADA 1POLO</t>
  </si>
  <si>
    <t>MAQUINA VIDRO ESQ</t>
  </si>
  <si>
    <t>MAQUINA VIDRO DIR ANTIGO</t>
  </si>
  <si>
    <t>SILENCIOSO 1113 AO 2013 TURBO</t>
  </si>
  <si>
    <t>CANO SAIDA DESCARGA TURBO</t>
  </si>
  <si>
    <t>BOMBA TRANSFERENCIA COMPL</t>
  </si>
  <si>
    <t>BATERIA 150 AMPERES</t>
  </si>
  <si>
    <t>1313 KTV 8709</t>
  </si>
  <si>
    <t>1313 KVE 5556</t>
  </si>
  <si>
    <t>M. B. 608 KUG 8787</t>
  </si>
  <si>
    <t>BORRACHA JANELAO VIDRO CORRER</t>
  </si>
  <si>
    <t xml:space="preserve">BARRA CURTA DIREÇAO </t>
  </si>
  <si>
    <t xml:space="preserve">BARRA CURTA LIMPADOR </t>
  </si>
  <si>
    <t xml:space="preserve">BARRA LONGA LIMPADOR </t>
  </si>
  <si>
    <t xml:space="preserve">BOIA DO TANQUE </t>
  </si>
  <si>
    <t>ANEL ACO SINC 5°</t>
  </si>
  <si>
    <t>ANEL SONCRONIZADOR</t>
  </si>
  <si>
    <t>BUCHA ENGRENAGEM 1°</t>
  </si>
  <si>
    <t xml:space="preserve">ENGRENAGEM RE 608 </t>
  </si>
  <si>
    <t xml:space="preserve">ENGRENAGEM 1° MOVEL </t>
  </si>
  <si>
    <t xml:space="preserve">ENGRENAGEM 2° MOVEL </t>
  </si>
  <si>
    <t>ENGRENAGEM 3° MOVEL MP</t>
  </si>
  <si>
    <t>ENGRENAGEM 4° FIXA G</t>
  </si>
  <si>
    <t xml:space="preserve">ENGRENAGEM 4° MOVEL </t>
  </si>
  <si>
    <t xml:space="preserve">ENGRENAGEM 5° </t>
  </si>
  <si>
    <t>ENGRENAGEM RE</t>
  </si>
  <si>
    <t>ENGRENAGEM RE PEQ</t>
  </si>
  <si>
    <t xml:space="preserve">LUVA SINCRONIZADOR 1 E RE </t>
  </si>
  <si>
    <t xml:space="preserve">LUVA SINCRONIZADORA 2 E 5 </t>
  </si>
  <si>
    <t xml:space="preserve">MIOLO SINCRON 2 E 3 </t>
  </si>
  <si>
    <t xml:space="preserve">MIOLO SINCRON 4 E 5 </t>
  </si>
  <si>
    <t>RETENTOR TRAS CAIXA</t>
  </si>
  <si>
    <t>ROLAMENTO AGULHA PILOTO</t>
  </si>
  <si>
    <t xml:space="preserve">ROLAMENTO CARRETEL </t>
  </si>
  <si>
    <t>ROLAMENTO ESFERA PILOTO</t>
  </si>
  <si>
    <t>ROLAMENTO GAIOLA DUPLO</t>
  </si>
  <si>
    <t>BRACO RETROVISOR</t>
  </si>
  <si>
    <t>CABO VELOCIMETRO</t>
  </si>
  <si>
    <t>CALCO CABINE 608 DIANT C/ROSCA</t>
  </si>
  <si>
    <t xml:space="preserve">CALCO CABINE TRAS </t>
  </si>
  <si>
    <t>CANO COMPRESSOR</t>
  </si>
  <si>
    <t>CANO FREIO MESTRE</t>
  </si>
  <si>
    <t>CILINDRO MESTRE FREIO</t>
  </si>
  <si>
    <t>COLETOR MOTOR</t>
  </si>
  <si>
    <t>CORREIA MOTOR</t>
  </si>
  <si>
    <t xml:space="preserve">FILTRO DIESEL 1/2 L </t>
  </si>
  <si>
    <t>GARGALO OLEO MOTOR</t>
  </si>
  <si>
    <t>HELICE FERRO 6PAS</t>
  </si>
  <si>
    <t>JUNTA DIFERENCIAL</t>
  </si>
  <si>
    <t>MANGUEIRA FILTRO AR</t>
  </si>
  <si>
    <t>MANGUEIRA SUP RADIADOR</t>
  </si>
  <si>
    <t>PEDAL EMBREAGEM HIDRAULICO</t>
  </si>
  <si>
    <t>REPARO CUICA FREIO</t>
  </si>
  <si>
    <t>SUPORTE PARACHOQUE</t>
  </si>
  <si>
    <t>REPARO SETOR DIRECAO</t>
  </si>
  <si>
    <t>ROLAMENTO SEM FIM/SETOR</t>
  </si>
  <si>
    <t>BRACO PITMAM DIRECAO</t>
  </si>
  <si>
    <t>EIXO SEM FIM</t>
  </si>
  <si>
    <t>EIXO SETOR DIRECAO</t>
  </si>
  <si>
    <t>SILENCIOSO 608 SEMI OCO</t>
  </si>
  <si>
    <t xml:space="preserve">CANO SAIDA MOTOR </t>
  </si>
  <si>
    <t>CANO INTERM CURTO</t>
  </si>
  <si>
    <t>FAROL 608 ESQ</t>
  </si>
  <si>
    <t>FAROL 608 DIR</t>
  </si>
  <si>
    <t>CHAVE SETA 608 C/LAMPEJO</t>
  </si>
  <si>
    <t>CHAVE IGNIÇÃO</t>
  </si>
  <si>
    <t>RELE SETA 12V 4 SAIDAS</t>
  </si>
  <si>
    <t>BUZINA BIB COLUMBIA 12V</t>
  </si>
  <si>
    <t>PIVO LIMPADOR LESQ</t>
  </si>
  <si>
    <t>PIVO LIMPADOR LDIR</t>
  </si>
  <si>
    <t>ALTERNADOR MB JF</t>
  </si>
  <si>
    <t>LANTERNA TRAS</t>
  </si>
  <si>
    <t>VALVULA REG PRESSAO AR MOD</t>
  </si>
  <si>
    <t>EMBUCHAMENTO M EIXO</t>
  </si>
  <si>
    <t>CUBO RODA DIANT</t>
  </si>
  <si>
    <t>RETENTOR RODA DIANT</t>
  </si>
  <si>
    <t>CALOTINHA DIANT</t>
  </si>
  <si>
    <t>REBITE LONA FREIO</t>
  </si>
  <si>
    <t>REPARO ESTABIL DIANT</t>
  </si>
  <si>
    <t>PONTA TRASMISSAO</t>
  </si>
  <si>
    <t>PONTA ESTRIADA ROL CENTRAL</t>
  </si>
  <si>
    <t>ROLAMENTO CENTRAL 35MM REFIL</t>
  </si>
  <si>
    <t>FLANGE ORELHA</t>
  </si>
  <si>
    <t>FLANGE TRAS CAIXA</t>
  </si>
  <si>
    <t>FLANGE PINHAO</t>
  </si>
  <si>
    <t>FEMEA TRASMISSAO</t>
  </si>
  <si>
    <t>FLANGE SOLDAR</t>
  </si>
  <si>
    <t>MOLA REFORCO DIANT</t>
  </si>
  <si>
    <t>BORRACHA MOLA DIANT</t>
  </si>
  <si>
    <t>SUPORTE MOLA DIANT P/TRAS</t>
  </si>
  <si>
    <t>SUPORTE MOLA DIANT C/ PINO</t>
  </si>
  <si>
    <t>GRAMPO MOLA 1/2X62X160</t>
  </si>
  <si>
    <t>PORCA DUPLA 1/2</t>
  </si>
  <si>
    <t>MOLA MESTRE TRAS</t>
  </si>
  <si>
    <t>SUPORTE MOLA TRAS C/ PINO</t>
  </si>
  <si>
    <t>GRAMPO MOLA 9/16X62X300</t>
  </si>
  <si>
    <t>PORCA DUPLA 9/16</t>
  </si>
  <si>
    <t>CUBO RODA TRAS 608</t>
  </si>
  <si>
    <t>2ª MOLA CONTRA FEIXE</t>
  </si>
  <si>
    <t>TAMBOR FREIO DIANT/TRAS</t>
  </si>
  <si>
    <t>RETENTOR TRASEIRA CAIXA MARCHA</t>
  </si>
  <si>
    <t>RETENTOR DO EIXO PILOTO</t>
  </si>
  <si>
    <t>SEPARADOR DO FEIXE DE MOLAS</t>
  </si>
  <si>
    <t>GRAMPO MOLA DIANTEIRO 18X72X200</t>
  </si>
  <si>
    <t>BATERIA DE 150 A</t>
  </si>
  <si>
    <t>FEIXE MOLA CABINE</t>
  </si>
  <si>
    <t xml:space="preserve">EIXO ENTALHADO 608 </t>
  </si>
  <si>
    <t xml:space="preserve">EIXO PILOTO 608 </t>
  </si>
  <si>
    <t>CABO FREIO MAO ENTRE EIXO</t>
  </si>
  <si>
    <t>MANGUEIRA F AR 608 COTOVELO LONGA</t>
  </si>
  <si>
    <t>CILINDRO AUX EMBREAGEM</t>
  </si>
  <si>
    <t>MAQUINA VIDRO LD</t>
  </si>
  <si>
    <t>CILINDRO ACIONAMENTO DA CAÇAMBA</t>
  </si>
  <si>
    <t>CARCAÇA DA CAIXA DE MARCHA</t>
  </si>
  <si>
    <t>TRAVESSA DA CAIXA DE MARCHA</t>
  </si>
  <si>
    <t>CAIXA DA DIREÇÃO HIDRAULICA</t>
  </si>
  <si>
    <t>MANGA DE EIXO DIREÇAO</t>
  </si>
  <si>
    <t>FUNDO DA CAÇAMBA</t>
  </si>
  <si>
    <t>TAMPA TRASEIRA DA CAÇAMBA</t>
  </si>
  <si>
    <t>CHAPEU DA CAÇAMBA</t>
  </si>
  <si>
    <t>PARALAMA DA CAÇAMBA</t>
  </si>
  <si>
    <t xml:space="preserve">BALAO DE AR CENTRAL </t>
  </si>
  <si>
    <t>PARACHOQUE TRASEIRO</t>
  </si>
  <si>
    <t>KIT MOTOR (PISTAO+CAMISA+ANEL)</t>
  </si>
  <si>
    <t>JOGO CASQUILHO FIXO MOTOR</t>
  </si>
  <si>
    <t>JOGO CASQUILHO MOVEL DO MOTOR</t>
  </si>
  <si>
    <t>JOGO BUCHA BIELA DO MOTOR</t>
  </si>
  <si>
    <t>JOGO BUCHA DO COMANDO DO MOTOR</t>
  </si>
  <si>
    <t xml:space="preserve">JOGO JUNTAS DO MOTOR </t>
  </si>
  <si>
    <t>EIXO VIRABREQUIM OM 366</t>
  </si>
  <si>
    <t>VALVULA ADMISSAO DO MOTOR</t>
  </si>
  <si>
    <t>VALVULA ESCAPE DO MOTOR</t>
  </si>
  <si>
    <t>CARTER DO MOTOR</t>
  </si>
  <si>
    <t>BOMBA DE OLEO DO MOTOR</t>
  </si>
  <si>
    <t>VALVULA SOLENOIDE FREIO MOTOR /REDUÇAO 12V</t>
  </si>
  <si>
    <t>RODA PNEU 10 FUROS</t>
  </si>
  <si>
    <t>PARALAMA DIANTEIRO LDIR</t>
  </si>
  <si>
    <t>PARALAMA DIANTEIRO LESQ</t>
  </si>
  <si>
    <t>CANTO TRASEIRO DIREITO CABINE</t>
  </si>
  <si>
    <t>CHAPA ASSOALHO DIREITO DA CABINE</t>
  </si>
  <si>
    <t>CHAPA ASSOALHO ESQUERO DA CABINE</t>
  </si>
  <si>
    <t>CURVA DO PARALAMA LDIR</t>
  </si>
  <si>
    <t>CURVA DO PARALAMA LESQ</t>
  </si>
  <si>
    <t>ESTRIBO COMPLETO LDIR</t>
  </si>
  <si>
    <t>ESTRIBO COMPLETO LESQ</t>
  </si>
  <si>
    <t>FRONTAL DA CABINE</t>
  </si>
  <si>
    <t>PORTA NUA LESQ</t>
  </si>
  <si>
    <t>PORTA NUA LDIR</t>
  </si>
  <si>
    <t>FAROL LESQ</t>
  </si>
  <si>
    <t>FAROL LDIR</t>
  </si>
  <si>
    <t>LONA FREIO DIANTEIRA (1 RODA)</t>
  </si>
  <si>
    <t>BANCO SOFA CAMA INDIVIDUAL 3 ENCOSTOS</t>
  </si>
  <si>
    <t>PEITO FAROL LDIR</t>
  </si>
  <si>
    <t>PEITO FAROL LESQ</t>
  </si>
  <si>
    <t>FRONTAL INTERNA LDIR</t>
  </si>
  <si>
    <t>FRONTAL INTERNA LESQ</t>
  </si>
  <si>
    <t xml:space="preserve">FORRO PORTA </t>
  </si>
  <si>
    <t>FORRO TETO</t>
  </si>
  <si>
    <t>JOGO FORRO TORPEDO</t>
  </si>
  <si>
    <t>FORRO CAPUZINHO</t>
  </si>
  <si>
    <t>JOGO BORRACHA PORTA</t>
  </si>
  <si>
    <t>QUADRO CANALETA PORTA LESQ</t>
  </si>
  <si>
    <t>QUADRO CANALETA PORTA LDIR</t>
  </si>
  <si>
    <t>JOGO CANALETA C/PESTANA</t>
  </si>
  <si>
    <t xml:space="preserve">GRADE CENTRAL </t>
  </si>
  <si>
    <t>ESTRELA DA GRADE</t>
  </si>
  <si>
    <t xml:space="preserve">MACANETA EXTERNA PORTA </t>
  </si>
  <si>
    <t>MANIVELA VIDRO PORTA</t>
  </si>
  <si>
    <t>QUEBRA VENTO LESQ</t>
  </si>
  <si>
    <t>QUEBRA VENTO LDIR</t>
  </si>
  <si>
    <t>SAIA DO RADIADOR</t>
  </si>
  <si>
    <t>PANO PORTA LDIR</t>
  </si>
  <si>
    <t>PANO PORTA LESQ</t>
  </si>
  <si>
    <t>REMENDO CURVO DA PORTA LESQ</t>
  </si>
  <si>
    <t>REMENDO CURVO DA PORTA LDIR</t>
  </si>
  <si>
    <t>REMENDO FUNDO DA PORTA LESQ</t>
  </si>
  <si>
    <t>REMENDO FUNDO DA PORTA LDIR</t>
  </si>
  <si>
    <t>REMENDO RETO TRASEIRA TETO</t>
  </si>
  <si>
    <t>REMENDO CURVO LESQ TRASEIRA TETO</t>
  </si>
  <si>
    <t>REMENDO CURVO LDIR TRASEIRA TETO</t>
  </si>
  <si>
    <t>VOLANTE DA DIREÇAO</t>
  </si>
  <si>
    <t>TRAVESSA DO CHASSIS SUPORTE DE MOLAS</t>
  </si>
  <si>
    <t>TERCEIRA TRAVESSA DO CHASSIS</t>
  </si>
  <si>
    <t>TRAVESSA CHASSIS ROLAMENTO CENTRAL</t>
  </si>
  <si>
    <t>REMENDO CAIXA DE RODA LESQ</t>
  </si>
  <si>
    <t>REMENDO CAIXA DE RODA LDIR</t>
  </si>
  <si>
    <t xml:space="preserve">PROTETOR  LATERAL CACAMBA </t>
  </si>
  <si>
    <t>1313 KUA 8707</t>
  </si>
  <si>
    <t>EMBUCHAMENTO M EIXO FAR</t>
  </si>
  <si>
    <t>1114 KTY- 8733</t>
  </si>
  <si>
    <t>EIXO VIRABREQUIM DO MOTOR</t>
  </si>
  <si>
    <t xml:space="preserve">BIELA DO MOTOR </t>
  </si>
  <si>
    <t>CASQUILHO FIXO STD OM 314</t>
  </si>
  <si>
    <t>CASQUILHO MOVEL STD OM314</t>
  </si>
  <si>
    <t>KIT MOTOR 5 CANAL OM 314</t>
  </si>
  <si>
    <t>JOGO JUNTAS DO MOTOR</t>
  </si>
  <si>
    <t xml:space="preserve">CEBOLINHA OLEO MOTOR </t>
  </si>
  <si>
    <t>VARETAS DE TUCHO</t>
  </si>
  <si>
    <t>VALVULA TERMOSTATO</t>
  </si>
  <si>
    <t>TAMPA LATERAL DAGUA</t>
  </si>
  <si>
    <t>COPO DE TUCHO</t>
  </si>
  <si>
    <t>CABEÇOTE DO MOTOR OM 314</t>
  </si>
  <si>
    <t>VALVULA ADMISSAO</t>
  </si>
  <si>
    <t>VALVULA ESCAPE</t>
  </si>
  <si>
    <t>BOMBA OLEO MOTOR</t>
  </si>
  <si>
    <t xml:space="preserve">BARRA LONGA DIREÇAO </t>
  </si>
  <si>
    <t>VW-5.190 DELIVERY  IVI-5413</t>
  </si>
  <si>
    <t>FILTRO SEDMENTADOR DAUA</t>
  </si>
  <si>
    <t>KIT JUNTA TAMPA DE VALVULA</t>
  </si>
  <si>
    <t>M.B 1113 AS-8718  ASFALTO</t>
  </si>
  <si>
    <t>M.B 1113 KTV-8769 CAÇAMBA</t>
  </si>
  <si>
    <t xml:space="preserve">TOMADA DE FORÇA </t>
  </si>
  <si>
    <t>BOMBA HIDRAULICA DE FORÇA</t>
  </si>
  <si>
    <t>TRANSMISSAO DA TOMADA DE FORÇA</t>
  </si>
  <si>
    <t>JUNTA UNIVERSAL TOMADA DE FORÇA</t>
  </si>
  <si>
    <t>TRAVESSA CHASSIS SUPORTE MOLA</t>
  </si>
  <si>
    <t>PRIMEIRA TRAVESSA DO MOTOR</t>
  </si>
  <si>
    <t>TERCEIRA TRAVESSA CHASSIS ROL CENTRAL</t>
  </si>
  <si>
    <t>QUARTA TRAVESSA CHASSIS ROL CENTRAL</t>
  </si>
  <si>
    <t>KIT FIBRA DA CARA PRETA</t>
  </si>
  <si>
    <t>FAROL ALTO</t>
  </si>
  <si>
    <t>FAROL BAIXO LESQ</t>
  </si>
  <si>
    <t>FAROL BAIXO LDIR</t>
  </si>
  <si>
    <t>GRADE FERRO CARA PRETA</t>
  </si>
  <si>
    <t>TRANCA PORTA LDIR</t>
  </si>
  <si>
    <t>LIMITADOR PORTA</t>
  </si>
  <si>
    <t>BOLSA DA PORTA CARA PRETA</t>
  </si>
  <si>
    <t>PAR FORRO PORTA</t>
  </si>
  <si>
    <t>FORRO CAPUZINHO MOTOR</t>
  </si>
  <si>
    <t>FORRAÇÃO DO TORPEDO</t>
  </si>
  <si>
    <t>FORRO DO TETO</t>
  </si>
  <si>
    <t>TAPETE DE BORRACHA</t>
  </si>
  <si>
    <t>KIT ESPELHO DO RETROVISOR</t>
  </si>
  <si>
    <t>CAIXA DE BATERIA CARA PRETA</t>
  </si>
  <si>
    <t>FILTRO DE COMPLETO</t>
  </si>
  <si>
    <t>VIDRO DO PARABRISA</t>
  </si>
  <si>
    <t>VIDRO DA PORTA</t>
  </si>
  <si>
    <t>JOGO BORRACHA DE PORTA</t>
  </si>
  <si>
    <t>JOGO DEBRUM PARALAMA</t>
  </si>
  <si>
    <t>BORRCHA VIDRO PARABRISA</t>
  </si>
  <si>
    <t>BORRACHA VIDRO VIGIA</t>
  </si>
  <si>
    <t>BORRACHA DO ALÇAPÃO</t>
  </si>
  <si>
    <t>RELÓGIO VELOCIMETRO</t>
  </si>
  <si>
    <t>INSTRUMENTO COMBINADO DO PAINEL</t>
  </si>
  <si>
    <t>CONJUNTO MECANISMO LIMPADOR PARABRISA</t>
  </si>
  <si>
    <t>PALHETAS DO LIMPADOR</t>
  </si>
  <si>
    <t>HASTE DO LIMPADOR PARABRISA</t>
  </si>
  <si>
    <t>KIT ADAPTAÇÃO DA TURBINA</t>
  </si>
  <si>
    <t>TURBINA DO OM-352</t>
  </si>
  <si>
    <t>TANQUE PLASTICO DE 210 LITROS</t>
  </si>
  <si>
    <t>LANTERNA INTERNA CABINE</t>
  </si>
  <si>
    <t>LANTERNA SETA 1113</t>
  </si>
  <si>
    <t>LANTERNA EXT DO TETO</t>
  </si>
  <si>
    <t>SUPORTE PARACHOQUE LDIR</t>
  </si>
  <si>
    <t>SUPORTE PARACHOQUE LESQ</t>
  </si>
  <si>
    <t>BIQUEIRA PARACHOQUE CARA PRETA</t>
  </si>
  <si>
    <t>SUPORTE LANTERNA TRASEIRA LDIR</t>
  </si>
  <si>
    <t>SUPORTE LANTERNA TRASEIRA LESQ</t>
  </si>
  <si>
    <t>PUXADOR INTERNO PORTA C.PRETA</t>
  </si>
  <si>
    <t>VOLANTE DIREÇÃO UNIVERSAL</t>
  </si>
  <si>
    <t>TUBO DA TRANSMISSÃO</t>
  </si>
  <si>
    <t>FLANGE DO PINHÃO</t>
  </si>
  <si>
    <t>FEMEA DA TRANSMISSÃO</t>
  </si>
  <si>
    <t>PONTA DA TRANSMISSAO</t>
  </si>
  <si>
    <t>TRANCA PORTA LESQ</t>
  </si>
  <si>
    <t>DOBRADIÇE DO CAPO LDIR</t>
  </si>
  <si>
    <t>DOBRADIÇE DO CAPO LESQ</t>
  </si>
  <si>
    <t xml:space="preserve">TAPETE VERNIZ </t>
  </si>
  <si>
    <t>ALÇA PEQUENA CAPO</t>
  </si>
  <si>
    <t>ESTRELA GRADE CROMADA</t>
  </si>
  <si>
    <t>EMBLEMA ADESIVO TIPO CARRO (PAR)</t>
  </si>
  <si>
    <t>EMBLEMA CAFÉ DO CAPU</t>
  </si>
  <si>
    <t>SAIA RADIADOR</t>
  </si>
  <si>
    <t>QUADRO RADIADOR</t>
  </si>
  <si>
    <t>MÉDIA</t>
  </si>
  <si>
    <t>TOTAL GERAL</t>
  </si>
  <si>
    <t>PREFEITURA MUNICIPAL DE  SANTO ANTÔNIO DE PÁDUA</t>
  </si>
  <si>
    <t>TOTAL DOS SERVIÇOS</t>
  </si>
  <si>
    <t>TOTAL GERAL CAMINHÕES E SERVIÇOS</t>
  </si>
  <si>
    <t>PEÇAS - VW-17230 ANO 2018, LTO -7F97</t>
  </si>
  <si>
    <t>ELEMENTO FILTRODE AR</t>
  </si>
  <si>
    <t>ELEMENTO INTERNO FILTRO DE AR</t>
  </si>
  <si>
    <t>FILTRO SECADOR DO APU</t>
  </si>
  <si>
    <t xml:space="preserve">VALVULA RELE DO FREIO </t>
  </si>
  <si>
    <t>VALVULA 4 CIRCUITO DO FREIO</t>
  </si>
  <si>
    <t>UNIDADE PROCESSAMENTO  DO APU</t>
  </si>
  <si>
    <t>JOGO LONA FREIO TRASEIRA ( 1 RODA )</t>
  </si>
  <si>
    <t>CONEXAO DA CUICA DE FREIO</t>
  </si>
  <si>
    <t>VALVULA DA DESCARGA RÁPIDA</t>
  </si>
  <si>
    <t>PINO CENTO DIANTEIRO</t>
  </si>
  <si>
    <t>PINO DE MOLA DIANTEIRO</t>
  </si>
  <si>
    <t>SEPARADOR DE GRAMPO DIANTEIRO</t>
  </si>
  <si>
    <t>RETENTOR RODA DIANTEIRO</t>
  </si>
  <si>
    <t>JOGO LONA FREIO DIANTEIRA (1 RODA)</t>
  </si>
  <si>
    <t>GRAMPO MOLA DIANTEIRA</t>
  </si>
  <si>
    <t>PORCA DUPLA  3/4</t>
  </si>
  <si>
    <t xml:space="preserve">MOLA MESTRE TRASEIRA </t>
  </si>
  <si>
    <t>MOLA CAMBAO TRASEIRA</t>
  </si>
  <si>
    <t>PINO CENTRO TRASEIRO</t>
  </si>
  <si>
    <t>GRAMPO MOLA TRASEIRO</t>
  </si>
  <si>
    <t>PORCA DUPLA 22MM</t>
  </si>
  <si>
    <t>SEPARADOR GRAMPO D MOLA  TRASEIRO</t>
  </si>
  <si>
    <t>BATENTE DO FEIXE DE MOLA TRASEIRO</t>
  </si>
  <si>
    <t>SUPORTE FEIXE TRASEIRO PARTE DIANTEIRA</t>
  </si>
  <si>
    <t>SUPORTE FEIXE TRASEIRO PARTE TRASEIRA</t>
  </si>
  <si>
    <t>SAPATINHA DESLIZANTE DE MOLA TRASEIRA</t>
  </si>
  <si>
    <t>SUPORTE DO ROLAMENTO CENTRAL</t>
  </si>
  <si>
    <t>GRAXEIRA 10MM CURVA 90º</t>
  </si>
  <si>
    <t>RETENTOR DO PINHAO</t>
  </si>
  <si>
    <t>CALÇO TRASEIRO DO MOTOR</t>
  </si>
  <si>
    <t>CILINDRO AUXILIAR DE EMBREAGEM</t>
  </si>
  <si>
    <t>SERVO DE EMBREAGEM</t>
  </si>
  <si>
    <t xml:space="preserve">KIT DE EMBREAGEM </t>
  </si>
  <si>
    <t>VOLANTE DO MOTOR</t>
  </si>
  <si>
    <t>RELE DO FAROL</t>
  </si>
  <si>
    <t>RELE DA SETA</t>
  </si>
  <si>
    <t xml:space="preserve">BUZINA </t>
  </si>
  <si>
    <t>VALVULA DRENAGEM DE AR</t>
  </si>
  <si>
    <t>FAROL LADO DIREITO</t>
  </si>
  <si>
    <t>FAROL LADO ESQUERDO</t>
  </si>
  <si>
    <t>MANETE DO FREIO DE MAO</t>
  </si>
  <si>
    <t>CHAVE DO LIMPADOR PARABRISA</t>
  </si>
  <si>
    <t>BOIA DO TANQUE</t>
  </si>
  <si>
    <t>BOTAO DO FREIO MOTOR</t>
  </si>
  <si>
    <t>BOTAO DO PISCA ALERTA</t>
  </si>
  <si>
    <t>CANO SERPENTINA DE AR</t>
  </si>
  <si>
    <t>CATRACA DE FREIO DIANT/TRAS</t>
  </si>
  <si>
    <t>ALTERNADOR 75AMP</t>
  </si>
  <si>
    <t>LAMPADA DO FAROL H-7</t>
  </si>
  <si>
    <t>BOMBA DIREÇAO</t>
  </si>
  <si>
    <t xml:space="preserve">COMPRESSOR DE AR </t>
  </si>
  <si>
    <t>JOGO DE JUNTAS SUPERIOR DO MOTOR</t>
  </si>
  <si>
    <t>JOGO DE JUNTAS INFERIOR DO MOTOR</t>
  </si>
  <si>
    <t>CABEÇOTE DO FILTRO DIESEL DO MOTOR</t>
  </si>
  <si>
    <t>BOMBA DE TRANSFERENCIA DO DIESEL</t>
  </si>
  <si>
    <t>TURBINA DO MOTOR</t>
  </si>
  <si>
    <t xml:space="preserve">MODULO DE INJECAO E.C.M. </t>
  </si>
  <si>
    <t>PEDAL DO ACELERADOR ELETRICO</t>
  </si>
  <si>
    <t xml:space="preserve">VALVULA RELE  DE FREIO </t>
  </si>
  <si>
    <t xml:space="preserve">CUICA DE FREIO SPRING BREAK </t>
  </si>
  <si>
    <t xml:space="preserve">PINO CENTRO 12X12  </t>
  </si>
  <si>
    <t xml:space="preserve">PINO CENTRO 12X7  </t>
  </si>
  <si>
    <t xml:space="preserve">PORCA 12MM  </t>
  </si>
  <si>
    <t xml:space="preserve">MOLA MESTRE TRASEIRA  </t>
  </si>
  <si>
    <t xml:space="preserve">2º MOLA TRASEIRA   </t>
  </si>
  <si>
    <t xml:space="preserve">3ª MOLA TRASEIRA  </t>
  </si>
  <si>
    <t xml:space="preserve">5ª MOLA TRASEIRA  </t>
  </si>
  <si>
    <t xml:space="preserve">6ª MOLA TRASEIRA CAMBAO  </t>
  </si>
  <si>
    <t xml:space="preserve">SUPORTE DE MOLA TRASEIRO PARTE TRAS </t>
  </si>
  <si>
    <t xml:space="preserve">SUPORTE DE MOLA TRASEIRO PARTE DIANT </t>
  </si>
  <si>
    <t>GRAMPO MOLA 7/8X77X480D</t>
  </si>
  <si>
    <t xml:space="preserve">PORCA DUPLA 7/8  </t>
  </si>
  <si>
    <t xml:space="preserve">ALAVANCA DE MARCHA DO CAMBIO   </t>
  </si>
  <si>
    <t xml:space="preserve">ARRANQUE DO MOTOR   </t>
  </si>
  <si>
    <t xml:space="preserve">ALTERNADOR 55 AMPERES  </t>
  </si>
  <si>
    <t xml:space="preserve">BANANA DO FREIO MOTOR  </t>
  </si>
  <si>
    <t xml:space="preserve">CHAVE SETA   </t>
  </si>
  <si>
    <t xml:space="preserve">CEBOLINHA FREIO   </t>
  </si>
  <si>
    <t xml:space="preserve">CEBOLINHA DA RE </t>
  </si>
  <si>
    <t xml:space="preserve">CHAVE DE IGNIÇAO  </t>
  </si>
  <si>
    <t xml:space="preserve">MOLA MESTRE DIANTEIRA  </t>
  </si>
  <si>
    <t xml:space="preserve">2ª MOLA DIANTEIRA  </t>
  </si>
  <si>
    <t xml:space="preserve">3ª MOLA DIANTEIRA  </t>
  </si>
  <si>
    <t xml:space="preserve">4ª MOLA DIANTEIRA  </t>
  </si>
  <si>
    <t xml:space="preserve">5ª MOLA DIANTEIRA </t>
  </si>
  <si>
    <t xml:space="preserve">PINO MOLA DIANTEIRO  </t>
  </si>
  <si>
    <t xml:space="preserve">JUMELO MOLA DIANTEIRO  </t>
  </si>
  <si>
    <t xml:space="preserve">SUPORTE MOLA DIANTEIRO  </t>
  </si>
  <si>
    <t xml:space="preserve">GRAXEIRA 10 RETA  </t>
  </si>
  <si>
    <t xml:space="preserve">GRAXEIRA 10MM CURVA  </t>
  </si>
  <si>
    <t>GRAMPO MOLA 3/4X102X260D</t>
  </si>
  <si>
    <t xml:space="preserve">PORCA DUPLA  3/4.  </t>
  </si>
  <si>
    <t xml:space="preserve">EMBUCHAMENTO MANGADE EIXO  </t>
  </si>
  <si>
    <t xml:space="preserve">ESTOJO RODA DIANTEIRO  </t>
  </si>
  <si>
    <t xml:space="preserve">FEMEA DA TRANSMISSAO  </t>
  </si>
  <si>
    <t xml:space="preserve">VALVULA DA DESCARGA RAPIDA  </t>
  </si>
  <si>
    <t xml:space="preserve">MACHO DA TRANSMISSAO </t>
  </si>
  <si>
    <t xml:space="preserve">FLEXIVEL DO COMPRESSOR DE AR  </t>
  </si>
  <si>
    <t xml:space="preserve">FREIO MOTOR COMPLETO </t>
  </si>
  <si>
    <t xml:space="preserve">GARFO DE ACIONAMENTO DA MARCHA  </t>
  </si>
  <si>
    <t xml:space="preserve">GARFO DE EMBREAGEM  </t>
  </si>
  <si>
    <t xml:space="preserve">KIT EMBREAGEM  </t>
  </si>
  <si>
    <t xml:space="preserve">KIT ESPELHO DO RETROVISOR  </t>
  </si>
  <si>
    <t>LONA FREIO DIANTEIRA(1 RODA)</t>
  </si>
  <si>
    <t xml:space="preserve">LONA FREIO TRASEIRA (1 RODA) </t>
  </si>
  <si>
    <t xml:space="preserve">REBITE DE LONA DE FREIO </t>
  </si>
  <si>
    <t xml:space="preserve">RESERVATORIO DAGUA DO MOTOR </t>
  </si>
  <si>
    <t xml:space="preserve">TAMBOR DE FREIO DIANT/TRAS  </t>
  </si>
  <si>
    <t xml:space="preserve">CALÇO DIANTEIRO DO MOTOR </t>
  </si>
  <si>
    <t xml:space="preserve">CALÇO TRASEIRO DO MOTOR  </t>
  </si>
  <si>
    <t xml:space="preserve">BORRACHA DA BARA ESTABIL DIANTEIRA </t>
  </si>
  <si>
    <t xml:space="preserve">AMORTECEDOR DIANTEIRO  </t>
  </si>
  <si>
    <t xml:space="preserve">ALAVANCA SELETORA DO CAMBIO  </t>
  </si>
  <si>
    <t xml:space="preserve">FILTRO DIESEL DO MOTOR  </t>
  </si>
  <si>
    <t xml:space="preserve">ELEMENTO FILTRO AR  </t>
  </si>
  <si>
    <t>ELEMENTO INT FILTRO DE AR</t>
  </si>
  <si>
    <t xml:space="preserve">FILTRO DIESEL RACOR </t>
  </si>
  <si>
    <t>CABO DO ACELERADOR</t>
  </si>
  <si>
    <t xml:space="preserve">CABO DO VELOCIMETRO  </t>
  </si>
  <si>
    <t xml:space="preserve">LANTERNA TRASEIRA  </t>
  </si>
  <si>
    <t xml:space="preserve">FAIXA HOLOGRAFICA DO PÁRA-CHOQUE  </t>
  </si>
  <si>
    <t xml:space="preserve">CRUZETA TRASMISSAO </t>
  </si>
  <si>
    <t xml:space="preserve">ROLAMENTO CENTRAL </t>
  </si>
  <si>
    <t xml:space="preserve">PONTEIRA DA ALAVANCA DE MARCHA  </t>
  </si>
  <si>
    <t xml:space="preserve">VOLANTE MOTRIZ </t>
  </si>
  <si>
    <t xml:space="preserve">BENGALA DO EIXO TRASEIRO  </t>
  </si>
  <si>
    <t xml:space="preserve">ROLAMENTO TRASEIRO INTERNO </t>
  </si>
  <si>
    <t xml:space="preserve">ROLAMENTO TRASEIRO EXTERNO </t>
  </si>
  <si>
    <t xml:space="preserve">RETENTOR RODA TRASEIRA  </t>
  </si>
  <si>
    <t xml:space="preserve">TRAVA ARANHA  </t>
  </si>
  <si>
    <t xml:space="preserve">JUNTA DA TAMPA DE VALVULAS  </t>
  </si>
  <si>
    <t xml:space="preserve">JUNTA DO COLETOR DO MOTOR  </t>
  </si>
  <si>
    <t xml:space="preserve">JUNTA DA ADMISSAO DO MOTOR  </t>
  </si>
  <si>
    <t xml:space="preserve">BOMBA DAGUA DO MOTOR  </t>
  </si>
  <si>
    <t xml:space="preserve">JUNTA DO CARTER DO MOTOR  </t>
  </si>
  <si>
    <t xml:space="preserve">LANTERNA DELIMINADORA LD </t>
  </si>
  <si>
    <t xml:space="preserve">LANTERNA DELIMINADORA LE  </t>
  </si>
  <si>
    <t xml:space="preserve">LANTERNA DIANTEIRA FROTAL  </t>
  </si>
  <si>
    <t xml:space="preserve">LANTERNA DIANTEIRA LATERAL </t>
  </si>
  <si>
    <t xml:space="preserve">LANTERNA DIANTEIRA LE </t>
  </si>
  <si>
    <t xml:space="preserve">LANTERNA DIANTEIRA LE  </t>
  </si>
  <si>
    <t xml:space="preserve">MAQUINA DO VIDRO PORTA LD </t>
  </si>
  <si>
    <t xml:space="preserve">MAQUINA DO VIDRO  PORTA LE </t>
  </si>
  <si>
    <t xml:space="preserve">TRANCA DA PORTA LD  </t>
  </si>
  <si>
    <t xml:space="preserve">TRANCA DA PORTA LE  </t>
  </si>
  <si>
    <t>BATENTE DA PORTA LD</t>
  </si>
  <si>
    <t xml:space="preserve">BATENTE DA PORTA LE  </t>
  </si>
  <si>
    <t xml:space="preserve">MAÇANETA EXTERNA DA PORTA </t>
  </si>
  <si>
    <t xml:space="preserve">JOGO DE BORRACHA DAS PORTAS </t>
  </si>
  <si>
    <t xml:space="preserve">JOGO CANALETAS DAS PORTAS </t>
  </si>
  <si>
    <t>PEÇAS - VW-9.150E 2009/10 - LPQ-2354</t>
  </si>
  <si>
    <t>MOLA MESTRE DIANTEIRA PARABOLICA</t>
  </si>
  <si>
    <t>2ª MOLA DIANTEIRA PARABOLICA</t>
  </si>
  <si>
    <t>PINO CENTRO 12 X6</t>
  </si>
  <si>
    <t>PONTEIRA DIREÇÃO LDIR</t>
  </si>
  <si>
    <t>PONTEIRA DIREÇÃO LESQ</t>
  </si>
  <si>
    <t>BUCHA MOLA DIANTEIRA</t>
  </si>
  <si>
    <t>PARAFUSO DE MOLA DIANTEIRO</t>
  </si>
  <si>
    <t>JUMELO MOLA DIANTEIRA</t>
  </si>
  <si>
    <t>GRAMPO MOLA 9/16X82X180</t>
  </si>
  <si>
    <t>PORCA GRAMPO DUPLA 9/16</t>
  </si>
  <si>
    <t>RETENTOR DA DISTRIBUIÇÃO DO MOTOR</t>
  </si>
  <si>
    <t>RETENTOR DO VOLANTE DO MOTOR</t>
  </si>
  <si>
    <t>FITRO DIESEL DO MOTOR</t>
  </si>
  <si>
    <t xml:space="preserve">HELICE DO RADIADOR </t>
  </si>
  <si>
    <t>BOMBA DÁGUA DO MOTOR</t>
  </si>
  <si>
    <t>CORREIA DO MOTOR 8PK1290</t>
  </si>
  <si>
    <t>BOMBA TRANSFERENCIA DO DIESEL</t>
  </si>
  <si>
    <t>CABO ACELERADOR MULTI FUNÇÕES</t>
  </si>
  <si>
    <t>CALÇO MOTOR DIANTEIRO</t>
  </si>
  <si>
    <t>CALÇO TRASEIRO CABINE</t>
  </si>
  <si>
    <t>CALÇO DIANTEIRO CABINE</t>
  </si>
  <si>
    <t xml:space="preserve">CEBOLINHA OLEO DO MOTOR </t>
  </si>
  <si>
    <t>CEBOLINHA TEMPERATURA DO MOTOR</t>
  </si>
  <si>
    <t>ELEMENTO FILTRO AR INTERNO</t>
  </si>
  <si>
    <t>VALVULA PROTETORA 4 CIRCUITOS</t>
  </si>
  <si>
    <t>KIT EMBREAGEM COMPLETO</t>
  </si>
  <si>
    <t xml:space="preserve">RETENTOR RODA DIANTEIRO </t>
  </si>
  <si>
    <t>JOGO LONA DIANTEIRO/TRASEIRO (2 RODAS)</t>
  </si>
  <si>
    <t>EMBUCHAMENTO MANGA EIXO</t>
  </si>
  <si>
    <t>TERMINAL DO TRAMBULADOR MARCHA</t>
  </si>
  <si>
    <t xml:space="preserve">ESTOJO BENGALA </t>
  </si>
  <si>
    <t xml:space="preserve">2ª MOLA TRASEIRA </t>
  </si>
  <si>
    <t>PINO CENTRO 12X8</t>
  </si>
  <si>
    <t>BUCHA MOLA TRASEIRO</t>
  </si>
  <si>
    <t>GRAMPO MOLA 5/8X82X480D</t>
  </si>
  <si>
    <t>PORCA DUPLA 5/8</t>
  </si>
  <si>
    <t>MAQUINA VIDRO PORTA LDIREITO</t>
  </si>
  <si>
    <t>MAQUINA VIDRO PORTA LESQUERDO</t>
  </si>
  <si>
    <t>CHAVE LIMPADOR PARABRISA</t>
  </si>
  <si>
    <t>CEBOLINHA FREIO</t>
  </si>
  <si>
    <t>CEBOLINHA RÉ</t>
  </si>
  <si>
    <t>LANTERNA SETA DIANTEIRA</t>
  </si>
  <si>
    <t>ARRANQUE DO MOTOR</t>
  </si>
  <si>
    <t>CONJ DIREÇÃO HIDRAULICA COMPLETA</t>
  </si>
  <si>
    <t>PEÇAS - VW-17180 2009/10 - KUF-6946</t>
  </si>
  <si>
    <t>001</t>
  </si>
  <si>
    <t>LOTE 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</si>
  <si>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</si>
  <si>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</si>
  <si>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</si>
  <si>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</si>
  <si>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</si>
  <si>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</si>
  <si>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</si>
  <si>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</si>
  <si>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</si>
  <si>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</si>
  <si>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</si>
  <si>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</si>
  <si>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</si>
  <si>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</si>
  <si>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</si>
  <si>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</si>
  <si>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</si>
  <si>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</si>
  <si>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</si>
  <si>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</si>
  <si>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</si>
  <si>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</si>
  <si>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</si>
  <si>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</si>
  <si>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</si>
  <si>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</si>
  <si>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</si>
  <si>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</si>
  <si>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</si>
  <si>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</si>
  <si>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</si>
  <si>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</si>
  <si>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</si>
  <si>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</si>
  <si>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</si>
  <si>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</si>
  <si>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</si>
  <si>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</si>
  <si>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</si>
  <si>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</si>
  <si>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</si>
  <si>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</si>
  <si>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</si>
  <si>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</si>
  <si>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</si>
  <si>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</si>
  <si>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</si>
  <si>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</si>
  <si>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</si>
  <si>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</si>
  <si>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</si>
  <si>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</si>
  <si>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</si>
  <si>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</si>
  <si>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</si>
  <si>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</si>
  <si>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</si>
  <si>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</si>
  <si>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</si>
  <si>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</si>
  <si>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</si>
  <si>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</si>
  <si>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</si>
  <si>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</si>
  <si>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</si>
  <si>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</si>
  <si>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</si>
  <si>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</si>
  <si>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</si>
  <si>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</si>
  <si>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</si>
  <si>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</si>
  <si>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</si>
  <si>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</si>
  <si>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</si>
  <si>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</si>
  <si>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</si>
  <si>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</si>
  <si>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</si>
  <si>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</si>
  <si>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</si>
  <si>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</si>
  <si>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</si>
  <si>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</si>
  <si>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</si>
  <si>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</si>
  <si>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</si>
  <si>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</si>
  <si>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</si>
  <si>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</si>
  <si>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</si>
  <si>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</si>
  <si>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</si>
  <si>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</si>
  <si>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</si>
  <si>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</si>
  <si>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</si>
  <si>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</si>
  <si>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</si>
  <si>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</si>
  <si>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</si>
  <si>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</si>
  <si>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</si>
  <si>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</si>
  <si>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</si>
  <si>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</si>
  <si>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</si>
  <si>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</si>
  <si>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</si>
  <si>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</si>
  <si>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</si>
  <si>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</si>
  <si>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</si>
  <si>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</si>
  <si>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</si>
  <si>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</si>
  <si>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</si>
  <si>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</si>
  <si>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</si>
  <si>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</si>
  <si>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</si>
  <si>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</si>
  <si>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</si>
  <si>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</si>
  <si>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</si>
  <si>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</si>
  <si>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</si>
  <si>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</si>
  <si>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</si>
  <si>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</si>
  <si>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</si>
  <si>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</si>
  <si>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</si>
  <si>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</si>
  <si>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</si>
  <si>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</si>
  <si>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</si>
  <si>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</si>
  <si>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</si>
  <si>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</si>
  <si>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</si>
  <si>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</si>
  <si>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</si>
  <si>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</si>
  <si>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</si>
  <si>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</si>
  <si>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</si>
  <si>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</si>
  <si>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</si>
  <si>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</si>
  <si>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</si>
  <si>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</si>
  <si>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</si>
  <si>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</si>
  <si>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</si>
  <si>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</si>
  <si>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</si>
  <si>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</si>
  <si>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</si>
  <si>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</si>
  <si>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</si>
  <si>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</si>
  <si>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</si>
  <si>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</si>
  <si>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</si>
  <si>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</si>
  <si>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</si>
  <si>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</si>
  <si>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</si>
  <si>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</si>
  <si>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</si>
  <si>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</si>
  <si>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</si>
  <si>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</si>
  <si>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</si>
  <si>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</si>
  <si>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</si>
  <si>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</si>
  <si>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</si>
  <si>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</si>
  <si>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</si>
  <si>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</si>
  <si>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</si>
  <si>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</si>
  <si>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</si>
  <si>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</si>
  <si>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</si>
  <si>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</si>
  <si>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</si>
  <si>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</si>
  <si>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</si>
  <si>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</si>
  <si>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</si>
  <si>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LOTE 2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</si>
  <si>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</si>
  <si>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</si>
  <si>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</si>
  <si>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</si>
  <si>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</si>
  <si>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</si>
  <si>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</si>
  <si>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</si>
  <si>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</si>
  <si>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</si>
  <si>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LOTE 3</t>
  </si>
  <si>
    <t>LOTE 4</t>
  </si>
  <si>
    <t>LOTE 5</t>
  </si>
  <si>
    <t>LOTE 6</t>
  </si>
  <si>
    <t>LOTE 7</t>
  </si>
  <si>
    <t>LOTE 8</t>
  </si>
  <si>
    <t>LOTE 9</t>
  </si>
  <si>
    <t>LOTE 10</t>
  </si>
  <si>
    <t>LOTE 11</t>
  </si>
  <si>
    <t>LOTE 12</t>
  </si>
  <si>
    <t>LOTE 13</t>
  </si>
  <si>
    <t>LOTE 14</t>
  </si>
  <si>
    <t>LOTE 15</t>
  </si>
  <si>
    <t>LOTE 16</t>
  </si>
  <si>
    <t>LOTE 17</t>
  </si>
  <si>
    <t>LOTE 18</t>
  </si>
  <si>
    <t>205</t>
  </si>
  <si>
    <t>206</t>
  </si>
  <si>
    <t>207</t>
  </si>
  <si>
    <t>208</t>
  </si>
  <si>
    <t>209</t>
  </si>
  <si>
    <t>210</t>
  </si>
  <si>
    <t>LOTE 19</t>
  </si>
  <si>
    <t>211</t>
  </si>
  <si>
    <t>212</t>
  </si>
  <si>
    <t>213</t>
  </si>
  <si>
    <t>LOTE 20</t>
  </si>
  <si>
    <t>LOTE 21</t>
  </si>
  <si>
    <t>LOTE 22</t>
  </si>
  <si>
    <t>QUANT MÍNIMA A SER ADQUIRIDA</t>
  </si>
  <si>
    <t>APÊNDICE AO TERMO DE REFERÊNCIA</t>
  </si>
  <si>
    <t>Quant. mínima a ser adquirida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</si>
</sst>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164" formatCode="_ &quot;R$&quot;\ * #,##0.00_ ;_ &quot;R$&quot;\ * \-#,##0.00_ ;_ &quot;R$&quot;\ * &quot;-&quot;??_ ;_ @_ "/>
    <numFmt numFmtId="165" formatCode="_(&quot;R$ &quot;* #,##0.00_);_(&quot;R$ &quot;* \(#,##0.00\);_(&quot;R$ &quot;* &quot;-&quot;??_);_(@_)"/>
    <numFmt numFmtId="166" formatCode="0;[Red]0"/>
    <numFmt numFmtId="167" formatCode="#,##0.00;[Red]#,##0.00"/>
    <numFmt numFmtId="168" formatCode="&quot;R$&quot;\ 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6"/>
      <name val="Times New Roman"/>
      <family val="1"/>
    </font>
    <font>
      <sz val="16"/>
      <color theme="1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b/>
      <sz val="2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67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5" fontId="7" fillId="2" borderId="1" xfId="3" applyFont="1" applyFill="1" applyBorder="1" applyAlignment="1">
      <alignment horizontal="center" vertical="center" wrapText="1"/>
    </xf>
    <xf numFmtId="168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4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4" fontId="10" fillId="2" borderId="1" xfId="0" applyNumberFormat="1" applyFont="1" applyFill="1" applyBorder="1" applyAlignment="1">
      <alignment horizontal="center" vertical="center" wrapText="1"/>
    </xf>
    <xf numFmtId="165" fontId="7" fillId="2" borderId="1" xfId="3" applyFont="1" applyFill="1" applyBorder="1" applyAlignment="1">
      <alignment horizontal="center" vertical="center" wrapText="1" shrinkToFit="1"/>
    </xf>
    <xf numFmtId="44" fontId="10" fillId="2" borderId="1" xfId="1" applyFont="1" applyFill="1" applyBorder="1" applyAlignment="1">
      <alignment horizontal="center" vertical="center" wrapText="1"/>
    </xf>
    <xf numFmtId="165" fontId="10" fillId="2" borderId="1" xfId="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 vertical="center" wrapText="1"/>
    </xf>
    <xf numFmtId="1" fontId="8" fillId="2" borderId="6" xfId="0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7" fillId="2" borderId="3" xfId="3" applyFont="1" applyFill="1" applyBorder="1" applyAlignment="1">
      <alignment horizontal="center" vertical="center" wrapText="1"/>
    </xf>
    <xf numFmtId="165" fontId="7" fillId="2" borderId="4" xfId="3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166" fontId="8" fillId="2" borderId="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4">
    <cellStyle name="Moeda" xfId="1" builtinId="4"/>
    <cellStyle name="Moeda 2" xfId="2"/>
    <cellStyle name="Moeda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E3207"/>
  <sheetViews>
    <sheetView tabSelected="1" view="pageBreakPreview" topLeftCell="A3064" zoomScale="70" zoomScaleNormal="55" zoomScaleSheetLayoutView="70" workbookViewId="0">
      <selection activeCell="A3083" sqref="A3083:G3083"/>
    </sheetView>
  </sheetViews>
  <sheetFormatPr defaultRowHeight="20.25"/>
  <cols>
    <col min="1" max="1" width="14.42578125" style="7" customWidth="1"/>
    <col min="2" max="2" width="11.85546875" style="7" customWidth="1"/>
    <col min="3" max="3" width="20" style="7" customWidth="1"/>
    <col min="4" max="4" width="10" style="7" customWidth="1"/>
    <col min="5" max="5" width="71.42578125" style="7" customWidth="1"/>
    <col min="6" max="6" width="21.28515625" style="14" customWidth="1"/>
    <col min="7" max="7" width="30.140625" style="14" customWidth="1"/>
    <col min="8" max="16384" width="9.140625" style="7"/>
  </cols>
  <sheetData>
    <row r="1" spans="1:7" ht="47.25" customHeight="1">
      <c r="A1" s="65" t="s">
        <v>904</v>
      </c>
      <c r="B1" s="65"/>
      <c r="C1" s="65"/>
      <c r="D1" s="65"/>
      <c r="E1" s="65"/>
      <c r="F1" s="65"/>
      <c r="G1" s="65"/>
    </row>
    <row r="2" spans="1:7" ht="35.25" customHeight="1">
      <c r="A2" s="65" t="s">
        <v>0</v>
      </c>
      <c r="B2" s="65"/>
      <c r="C2" s="65"/>
      <c r="D2" s="65"/>
      <c r="E2" s="65"/>
      <c r="F2" s="65"/>
      <c r="G2" s="65"/>
    </row>
    <row r="3" spans="1:7" ht="35.25" customHeight="1">
      <c r="A3" s="66" t="s">
        <v>1340</v>
      </c>
      <c r="B3" s="66"/>
      <c r="C3" s="66"/>
      <c r="D3" s="66"/>
      <c r="E3" s="66"/>
      <c r="F3" s="66"/>
      <c r="G3" s="66"/>
    </row>
    <row r="4" spans="1:7" ht="48.75" customHeight="1">
      <c r="A4" s="20" t="s">
        <v>1</v>
      </c>
      <c r="B4" s="60" t="s">
        <v>2</v>
      </c>
      <c r="C4" s="60" t="s">
        <v>1339</v>
      </c>
      <c r="D4" s="60" t="s">
        <v>3</v>
      </c>
      <c r="E4" s="20" t="s">
        <v>4</v>
      </c>
      <c r="F4" s="63" t="s">
        <v>902</v>
      </c>
      <c r="G4" s="64"/>
    </row>
    <row r="5" spans="1:7" ht="20.25" customHeight="1">
      <c r="A5" s="21"/>
      <c r="B5" s="61"/>
      <c r="C5" s="61"/>
      <c r="D5" s="61"/>
      <c r="E5" s="21"/>
      <c r="F5" s="58" t="s">
        <v>5</v>
      </c>
      <c r="G5" s="58" t="s">
        <v>6</v>
      </c>
    </row>
    <row r="6" spans="1:7" s="18" customFormat="1" ht="40.5" customHeight="1">
      <c r="A6" s="24" t="s">
        <v>1105</v>
      </c>
      <c r="B6" s="62"/>
      <c r="C6" s="62"/>
      <c r="D6" s="62"/>
      <c r="E6" s="22" t="s">
        <v>470</v>
      </c>
      <c r="F6" s="59"/>
      <c r="G6" s="59"/>
    </row>
    <row r="7" spans="1:7">
      <c r="A7" s="24" t="s">
        <v>1104</v>
      </c>
      <c r="B7" s="2">
        <v>2</v>
      </c>
      <c r="C7" s="2">
        <f>ROUNDUP((0.05*B7),0)</f>
        <v>1</v>
      </c>
      <c r="D7" s="2" t="s">
        <v>8</v>
      </c>
      <c r="E7" s="2" t="s">
        <v>9</v>
      </c>
      <c r="F7" s="10">
        <v>71.03</v>
      </c>
      <c r="G7" s="11">
        <v>142.06</v>
      </c>
    </row>
    <row r="8" spans="1:7">
      <c r="A8" s="24" t="s">
        <v>1106</v>
      </c>
      <c r="B8" s="1">
        <v>4</v>
      </c>
      <c r="C8" s="2">
        <f>ROUNDUP((0.05*B8),0)</f>
        <v>1</v>
      </c>
      <c r="D8" s="2" t="s">
        <v>8</v>
      </c>
      <c r="E8" s="1" t="s">
        <v>10</v>
      </c>
      <c r="F8" s="10">
        <v>85.74</v>
      </c>
      <c r="G8" s="11">
        <v>342.96</v>
      </c>
    </row>
    <row r="9" spans="1:7">
      <c r="A9" s="24" t="s">
        <v>1107</v>
      </c>
      <c r="B9" s="1">
        <v>12</v>
      </c>
      <c r="C9" s="2">
        <f t="shared" ref="C9:C72" si="0">ROUNDUP((0.05*B9),0)</f>
        <v>1</v>
      </c>
      <c r="D9" s="2" t="s">
        <v>8</v>
      </c>
      <c r="E9" s="1" t="s">
        <v>11</v>
      </c>
      <c r="F9" s="10">
        <v>4.0199999999999996</v>
      </c>
      <c r="G9" s="11">
        <v>48.239999999999995</v>
      </c>
    </row>
    <row r="10" spans="1:7">
      <c r="A10" s="24" t="s">
        <v>1108</v>
      </c>
      <c r="B10" s="1">
        <v>12</v>
      </c>
      <c r="C10" s="2">
        <f t="shared" si="0"/>
        <v>1</v>
      </c>
      <c r="D10" s="2" t="s">
        <v>8</v>
      </c>
      <c r="E10" s="1" t="s">
        <v>12</v>
      </c>
      <c r="F10" s="10">
        <v>4.62</v>
      </c>
      <c r="G10" s="11">
        <v>55.44</v>
      </c>
    </row>
    <row r="11" spans="1:7">
      <c r="A11" s="24" t="s">
        <v>1109</v>
      </c>
      <c r="B11" s="1">
        <v>30</v>
      </c>
      <c r="C11" s="2">
        <f t="shared" si="0"/>
        <v>2</v>
      </c>
      <c r="D11" s="2" t="s">
        <v>8</v>
      </c>
      <c r="E11" s="1" t="s">
        <v>13</v>
      </c>
      <c r="F11" s="10">
        <v>3.08</v>
      </c>
      <c r="G11" s="11">
        <v>92.4</v>
      </c>
    </row>
    <row r="12" spans="1:7">
      <c r="A12" s="24" t="s">
        <v>1110</v>
      </c>
      <c r="B12" s="1">
        <v>4</v>
      </c>
      <c r="C12" s="2">
        <f t="shared" si="0"/>
        <v>1</v>
      </c>
      <c r="D12" s="2" t="s">
        <v>8</v>
      </c>
      <c r="E12" s="1" t="s">
        <v>763</v>
      </c>
      <c r="F12" s="10">
        <v>672.04</v>
      </c>
      <c r="G12" s="11">
        <v>2688.16</v>
      </c>
    </row>
    <row r="13" spans="1:7">
      <c r="A13" s="24" t="s">
        <v>1111</v>
      </c>
      <c r="B13" s="1">
        <v>24</v>
      </c>
      <c r="C13" s="2">
        <f t="shared" si="0"/>
        <v>2</v>
      </c>
      <c r="D13" s="2" t="s">
        <v>8</v>
      </c>
      <c r="E13" s="1" t="s">
        <v>14</v>
      </c>
      <c r="F13" s="10">
        <v>8.2200000000000006</v>
      </c>
      <c r="G13" s="11">
        <v>197.28000000000003</v>
      </c>
    </row>
    <row r="14" spans="1:7">
      <c r="A14" s="24" t="s">
        <v>1112</v>
      </c>
      <c r="B14" s="1">
        <v>6</v>
      </c>
      <c r="C14" s="2">
        <f t="shared" si="0"/>
        <v>1</v>
      </c>
      <c r="D14" s="2" t="s">
        <v>8</v>
      </c>
      <c r="E14" s="1" t="s">
        <v>15</v>
      </c>
      <c r="F14" s="10">
        <v>38.14</v>
      </c>
      <c r="G14" s="11">
        <v>228.84</v>
      </c>
    </row>
    <row r="15" spans="1:7">
      <c r="A15" s="24" t="s">
        <v>1113</v>
      </c>
      <c r="B15" s="1">
        <v>2</v>
      </c>
      <c r="C15" s="2">
        <f t="shared" si="0"/>
        <v>1</v>
      </c>
      <c r="D15" s="2" t="s">
        <v>8</v>
      </c>
      <c r="E15" s="1" t="s">
        <v>16</v>
      </c>
      <c r="F15" s="10">
        <v>129.08000000000001</v>
      </c>
      <c r="G15" s="11">
        <v>258.16000000000003</v>
      </c>
    </row>
    <row r="16" spans="1:7">
      <c r="A16" s="24" t="s">
        <v>1114</v>
      </c>
      <c r="B16" s="1">
        <v>4</v>
      </c>
      <c r="C16" s="2">
        <f t="shared" si="0"/>
        <v>1</v>
      </c>
      <c r="D16" s="2" t="s">
        <v>8</v>
      </c>
      <c r="E16" s="1" t="s">
        <v>17</v>
      </c>
      <c r="F16" s="10">
        <v>60.54</v>
      </c>
      <c r="G16" s="11">
        <v>242.16</v>
      </c>
    </row>
    <row r="17" spans="1:7">
      <c r="A17" s="24" t="s">
        <v>1115</v>
      </c>
      <c r="B17" s="1">
        <v>2</v>
      </c>
      <c r="C17" s="2">
        <f t="shared" si="0"/>
        <v>1</v>
      </c>
      <c r="D17" s="2" t="s">
        <v>8</v>
      </c>
      <c r="E17" s="1" t="s">
        <v>18</v>
      </c>
      <c r="F17" s="10">
        <v>157.16</v>
      </c>
      <c r="G17" s="11">
        <v>314.32</v>
      </c>
    </row>
    <row r="18" spans="1:7">
      <c r="A18" s="24" t="s">
        <v>1116</v>
      </c>
      <c r="B18" s="1">
        <v>1</v>
      </c>
      <c r="C18" s="2">
        <f t="shared" si="0"/>
        <v>1</v>
      </c>
      <c r="D18" s="2" t="s">
        <v>8</v>
      </c>
      <c r="E18" s="1" t="s">
        <v>20</v>
      </c>
      <c r="F18" s="10">
        <v>1098.25</v>
      </c>
      <c r="G18" s="11">
        <v>1098.25</v>
      </c>
    </row>
    <row r="19" spans="1:7">
      <c r="A19" s="24" t="s">
        <v>1117</v>
      </c>
      <c r="B19" s="1">
        <v>1</v>
      </c>
      <c r="C19" s="2">
        <f t="shared" si="0"/>
        <v>1</v>
      </c>
      <c r="D19" s="2" t="s">
        <v>8</v>
      </c>
      <c r="E19" s="1" t="s">
        <v>740</v>
      </c>
      <c r="F19" s="10">
        <v>2534.83</v>
      </c>
      <c r="G19" s="11">
        <v>2534.83</v>
      </c>
    </row>
    <row r="20" spans="1:7">
      <c r="A20" s="24" t="s">
        <v>1118</v>
      </c>
      <c r="B20" s="1">
        <v>1</v>
      </c>
      <c r="C20" s="2">
        <f t="shared" si="0"/>
        <v>1</v>
      </c>
      <c r="D20" s="2" t="s">
        <v>8</v>
      </c>
      <c r="E20" s="1" t="s">
        <v>21</v>
      </c>
      <c r="F20" s="10">
        <v>1844.27</v>
      </c>
      <c r="G20" s="11">
        <v>1844.27</v>
      </c>
    </row>
    <row r="21" spans="1:7">
      <c r="A21" s="24" t="s">
        <v>1119</v>
      </c>
      <c r="B21" s="1">
        <v>1</v>
      </c>
      <c r="C21" s="2">
        <f t="shared" si="0"/>
        <v>1</v>
      </c>
      <c r="D21" s="2" t="s">
        <v>8</v>
      </c>
      <c r="E21" s="1" t="s">
        <v>22</v>
      </c>
      <c r="F21" s="10">
        <v>809.77</v>
      </c>
      <c r="G21" s="11">
        <v>809.77</v>
      </c>
    </row>
    <row r="22" spans="1:7">
      <c r="A22" s="24" t="s">
        <v>1120</v>
      </c>
      <c r="B22" s="1">
        <v>1</v>
      </c>
      <c r="C22" s="2">
        <f t="shared" si="0"/>
        <v>1</v>
      </c>
      <c r="D22" s="2" t="s">
        <v>8</v>
      </c>
      <c r="E22" s="1" t="s">
        <v>23</v>
      </c>
      <c r="F22" s="10">
        <v>189.66</v>
      </c>
      <c r="G22" s="11">
        <v>189.66</v>
      </c>
    </row>
    <row r="23" spans="1:7">
      <c r="A23" s="24" t="s">
        <v>1121</v>
      </c>
      <c r="B23" s="1">
        <v>1</v>
      </c>
      <c r="C23" s="2">
        <f t="shared" si="0"/>
        <v>1</v>
      </c>
      <c r="D23" s="2" t="s">
        <v>8</v>
      </c>
      <c r="E23" s="1" t="s">
        <v>24</v>
      </c>
      <c r="F23" s="10">
        <v>527.04</v>
      </c>
      <c r="G23" s="11">
        <v>527.04</v>
      </c>
    </row>
    <row r="24" spans="1:7">
      <c r="A24" s="24" t="s">
        <v>1122</v>
      </c>
      <c r="B24" s="1">
        <v>1</v>
      </c>
      <c r="C24" s="2">
        <f t="shared" si="0"/>
        <v>1</v>
      </c>
      <c r="D24" s="2" t="s">
        <v>8</v>
      </c>
      <c r="E24" s="1" t="s">
        <v>25</v>
      </c>
      <c r="F24" s="10">
        <v>730.78</v>
      </c>
      <c r="G24" s="11">
        <v>730.78</v>
      </c>
    </row>
    <row r="25" spans="1:7">
      <c r="A25" s="24" t="s">
        <v>1123</v>
      </c>
      <c r="B25" s="1">
        <v>1</v>
      </c>
      <c r="C25" s="2">
        <f t="shared" si="0"/>
        <v>1</v>
      </c>
      <c r="D25" s="2" t="s">
        <v>8</v>
      </c>
      <c r="E25" s="1" t="s">
        <v>26</v>
      </c>
      <c r="F25" s="10">
        <v>716.83</v>
      </c>
      <c r="G25" s="11">
        <v>716.83</v>
      </c>
    </row>
    <row r="26" spans="1:7">
      <c r="A26" s="24" t="s">
        <v>1124</v>
      </c>
      <c r="B26" s="1">
        <v>1</v>
      </c>
      <c r="C26" s="2">
        <f t="shared" si="0"/>
        <v>1</v>
      </c>
      <c r="D26" s="2" t="s">
        <v>8</v>
      </c>
      <c r="E26" s="1" t="s">
        <v>27</v>
      </c>
      <c r="F26" s="10">
        <v>389.12</v>
      </c>
      <c r="G26" s="11">
        <v>389.12</v>
      </c>
    </row>
    <row r="27" spans="1:7">
      <c r="A27" s="24" t="s">
        <v>1125</v>
      </c>
      <c r="B27" s="1">
        <v>1</v>
      </c>
      <c r="C27" s="2">
        <f t="shared" si="0"/>
        <v>1</v>
      </c>
      <c r="D27" s="2" t="s">
        <v>8</v>
      </c>
      <c r="E27" s="1" t="s">
        <v>28</v>
      </c>
      <c r="F27" s="10">
        <v>371.33</v>
      </c>
      <c r="G27" s="11">
        <v>371.33</v>
      </c>
    </row>
    <row r="28" spans="1:7">
      <c r="A28" s="24" t="s">
        <v>1126</v>
      </c>
      <c r="B28" s="1">
        <v>1</v>
      </c>
      <c r="C28" s="2">
        <f t="shared" si="0"/>
        <v>1</v>
      </c>
      <c r="D28" s="2" t="s">
        <v>8</v>
      </c>
      <c r="E28" s="1" t="s">
        <v>29</v>
      </c>
      <c r="F28" s="10">
        <v>282.42</v>
      </c>
      <c r="G28" s="11">
        <v>282.42</v>
      </c>
    </row>
    <row r="29" spans="1:7">
      <c r="A29" s="24" t="s">
        <v>1127</v>
      </c>
      <c r="B29" s="1">
        <v>1</v>
      </c>
      <c r="C29" s="2">
        <f t="shared" si="0"/>
        <v>1</v>
      </c>
      <c r="D29" s="2" t="s">
        <v>8</v>
      </c>
      <c r="E29" s="1" t="s">
        <v>30</v>
      </c>
      <c r="F29" s="10">
        <v>443.73</v>
      </c>
      <c r="G29" s="11">
        <v>443.73</v>
      </c>
    </row>
    <row r="30" spans="1:7">
      <c r="A30" s="24" t="s">
        <v>1128</v>
      </c>
      <c r="B30" s="1">
        <v>1</v>
      </c>
      <c r="C30" s="2">
        <f t="shared" si="0"/>
        <v>1</v>
      </c>
      <c r="D30" s="2" t="s">
        <v>8</v>
      </c>
      <c r="E30" s="1" t="s">
        <v>31</v>
      </c>
      <c r="F30" s="10">
        <v>390.97</v>
      </c>
      <c r="G30" s="11">
        <v>390.97</v>
      </c>
    </row>
    <row r="31" spans="1:7">
      <c r="A31" s="24" t="s">
        <v>1129</v>
      </c>
      <c r="B31" s="1">
        <v>1</v>
      </c>
      <c r="C31" s="2">
        <f t="shared" si="0"/>
        <v>1</v>
      </c>
      <c r="D31" s="2" t="s">
        <v>8</v>
      </c>
      <c r="E31" s="1" t="s">
        <v>32</v>
      </c>
      <c r="F31" s="10">
        <v>513.11</v>
      </c>
      <c r="G31" s="11">
        <v>513.11</v>
      </c>
    </row>
    <row r="32" spans="1:7">
      <c r="A32" s="24" t="s">
        <v>1130</v>
      </c>
      <c r="B32" s="1">
        <v>1</v>
      </c>
      <c r="C32" s="2">
        <f t="shared" si="0"/>
        <v>1</v>
      </c>
      <c r="D32" s="2" t="s">
        <v>8</v>
      </c>
      <c r="E32" s="1" t="s">
        <v>741</v>
      </c>
      <c r="F32" s="10">
        <v>1300.97</v>
      </c>
      <c r="G32" s="11">
        <v>1300.97</v>
      </c>
    </row>
    <row r="33" spans="1:7">
      <c r="A33" s="24" t="s">
        <v>1131</v>
      </c>
      <c r="B33" s="1">
        <v>1</v>
      </c>
      <c r="C33" s="2">
        <f t="shared" si="0"/>
        <v>1</v>
      </c>
      <c r="D33" s="2" t="s">
        <v>8</v>
      </c>
      <c r="E33" s="1" t="s">
        <v>742</v>
      </c>
      <c r="F33" s="10">
        <v>1032.1099999999999</v>
      </c>
      <c r="G33" s="11">
        <v>1032.1099999999999</v>
      </c>
    </row>
    <row r="34" spans="1:7">
      <c r="A34" s="24" t="s">
        <v>1132</v>
      </c>
      <c r="B34" s="1">
        <v>1</v>
      </c>
      <c r="C34" s="2">
        <f t="shared" si="0"/>
        <v>1</v>
      </c>
      <c r="D34" s="2" t="s">
        <v>8</v>
      </c>
      <c r="E34" s="1" t="s">
        <v>743</v>
      </c>
      <c r="F34" s="10">
        <v>3499.68</v>
      </c>
      <c r="G34" s="11">
        <v>3499.68</v>
      </c>
    </row>
    <row r="35" spans="1:7">
      <c r="A35" s="24" t="s">
        <v>1133</v>
      </c>
      <c r="B35" s="1">
        <v>2</v>
      </c>
      <c r="C35" s="2">
        <f t="shared" si="0"/>
        <v>1</v>
      </c>
      <c r="D35" s="2" t="s">
        <v>8</v>
      </c>
      <c r="E35" s="1" t="s">
        <v>744</v>
      </c>
      <c r="F35" s="10">
        <v>1773.22</v>
      </c>
      <c r="G35" s="11">
        <v>3546.44</v>
      </c>
    </row>
    <row r="36" spans="1:7">
      <c r="A36" s="24" t="s">
        <v>1134</v>
      </c>
      <c r="B36" s="1">
        <v>1</v>
      </c>
      <c r="C36" s="2">
        <f t="shared" si="0"/>
        <v>1</v>
      </c>
      <c r="D36" s="2" t="s">
        <v>8</v>
      </c>
      <c r="E36" s="1" t="s">
        <v>745</v>
      </c>
      <c r="F36" s="10">
        <v>2878.18</v>
      </c>
      <c r="G36" s="11">
        <v>2878.18</v>
      </c>
    </row>
    <row r="37" spans="1:7">
      <c r="A37" s="24" t="s">
        <v>1135</v>
      </c>
      <c r="B37" s="1">
        <v>1</v>
      </c>
      <c r="C37" s="2">
        <f t="shared" si="0"/>
        <v>1</v>
      </c>
      <c r="D37" s="2" t="s">
        <v>8</v>
      </c>
      <c r="E37" s="1" t="s">
        <v>39</v>
      </c>
      <c r="F37" s="10">
        <v>1054.26</v>
      </c>
      <c r="G37" s="11">
        <v>1054.26</v>
      </c>
    </row>
    <row r="38" spans="1:7">
      <c r="A38" s="24" t="s">
        <v>1136</v>
      </c>
      <c r="B38" s="1">
        <v>1</v>
      </c>
      <c r="C38" s="2">
        <f t="shared" si="0"/>
        <v>1</v>
      </c>
      <c r="D38" s="2" t="s">
        <v>8</v>
      </c>
      <c r="E38" s="1" t="s">
        <v>746</v>
      </c>
      <c r="F38" s="10">
        <v>2762.71</v>
      </c>
      <c r="G38" s="11">
        <v>2762.71</v>
      </c>
    </row>
    <row r="39" spans="1:7">
      <c r="A39" s="24" t="s">
        <v>1137</v>
      </c>
      <c r="B39" s="1">
        <v>1</v>
      </c>
      <c r="C39" s="2">
        <f t="shared" si="0"/>
        <v>1</v>
      </c>
      <c r="D39" s="2" t="s">
        <v>8</v>
      </c>
      <c r="E39" s="1" t="s">
        <v>747</v>
      </c>
      <c r="F39" s="10">
        <v>1599.44</v>
      </c>
      <c r="G39" s="11">
        <v>1599.44</v>
      </c>
    </row>
    <row r="40" spans="1:7">
      <c r="A40" s="24" t="s">
        <v>1138</v>
      </c>
      <c r="B40" s="1">
        <v>2</v>
      </c>
      <c r="C40" s="2">
        <f t="shared" si="0"/>
        <v>1</v>
      </c>
      <c r="D40" s="2" t="s">
        <v>8</v>
      </c>
      <c r="E40" s="1" t="s">
        <v>748</v>
      </c>
      <c r="F40" s="10">
        <v>298.61</v>
      </c>
      <c r="G40" s="11">
        <v>597.22</v>
      </c>
    </row>
    <row r="41" spans="1:7">
      <c r="A41" s="24" t="s">
        <v>1139</v>
      </c>
      <c r="B41" s="1">
        <v>2</v>
      </c>
      <c r="C41" s="2">
        <f t="shared" si="0"/>
        <v>1</v>
      </c>
      <c r="D41" s="2" t="s">
        <v>8</v>
      </c>
      <c r="E41" s="1" t="s">
        <v>749</v>
      </c>
      <c r="F41" s="10">
        <v>408.5</v>
      </c>
      <c r="G41" s="11">
        <v>817</v>
      </c>
    </row>
    <row r="42" spans="1:7">
      <c r="A42" s="24" t="s">
        <v>1140</v>
      </c>
      <c r="B42" s="1">
        <v>1</v>
      </c>
      <c r="C42" s="2">
        <f t="shared" si="0"/>
        <v>1</v>
      </c>
      <c r="D42" s="2" t="s">
        <v>8</v>
      </c>
      <c r="E42" s="1" t="s">
        <v>750</v>
      </c>
      <c r="F42" s="10">
        <v>1256.07</v>
      </c>
      <c r="G42" s="11">
        <v>1256.07</v>
      </c>
    </row>
    <row r="43" spans="1:7">
      <c r="A43" s="24" t="s">
        <v>1141</v>
      </c>
      <c r="B43" s="1">
        <v>3</v>
      </c>
      <c r="C43" s="2">
        <f t="shared" si="0"/>
        <v>1</v>
      </c>
      <c r="D43" s="1" t="s">
        <v>8</v>
      </c>
      <c r="E43" s="1" t="s">
        <v>46</v>
      </c>
      <c r="F43" s="10">
        <v>31.5</v>
      </c>
      <c r="G43" s="11">
        <v>94.5</v>
      </c>
    </row>
    <row r="44" spans="1:7">
      <c r="A44" s="24" t="s">
        <v>1142</v>
      </c>
      <c r="B44" s="1">
        <v>3</v>
      </c>
      <c r="C44" s="2">
        <f t="shared" si="0"/>
        <v>1</v>
      </c>
      <c r="D44" s="1" t="s">
        <v>8</v>
      </c>
      <c r="E44" s="1" t="s">
        <v>47</v>
      </c>
      <c r="F44" s="10">
        <v>34.15</v>
      </c>
      <c r="G44" s="11">
        <v>102.44999999999999</v>
      </c>
    </row>
    <row r="45" spans="1:7">
      <c r="A45" s="24" t="s">
        <v>1143</v>
      </c>
      <c r="B45" s="1">
        <v>3</v>
      </c>
      <c r="C45" s="2">
        <f t="shared" si="0"/>
        <v>1</v>
      </c>
      <c r="D45" s="1" t="s">
        <v>8</v>
      </c>
      <c r="E45" s="1" t="s">
        <v>48</v>
      </c>
      <c r="F45" s="10">
        <v>77.69</v>
      </c>
      <c r="G45" s="11">
        <v>233.07</v>
      </c>
    </row>
    <row r="46" spans="1:7">
      <c r="A46" s="24" t="s">
        <v>1144</v>
      </c>
      <c r="B46" s="1">
        <v>2</v>
      </c>
      <c r="C46" s="2">
        <f t="shared" si="0"/>
        <v>1</v>
      </c>
      <c r="D46" s="1" t="s">
        <v>8</v>
      </c>
      <c r="E46" s="1" t="s">
        <v>49</v>
      </c>
      <c r="F46" s="10">
        <v>379.76</v>
      </c>
      <c r="G46" s="11">
        <v>759.52</v>
      </c>
    </row>
    <row r="47" spans="1:7">
      <c r="A47" s="24" t="s">
        <v>1145</v>
      </c>
      <c r="B47" s="1">
        <v>2</v>
      </c>
      <c r="C47" s="2">
        <f t="shared" si="0"/>
        <v>1</v>
      </c>
      <c r="D47" s="1" t="s">
        <v>8</v>
      </c>
      <c r="E47" s="1" t="s">
        <v>50</v>
      </c>
      <c r="F47" s="10">
        <v>364.33</v>
      </c>
      <c r="G47" s="11">
        <v>728.66</v>
      </c>
    </row>
    <row r="48" spans="1:7">
      <c r="A48" s="24" t="s">
        <v>1146</v>
      </c>
      <c r="B48" s="1">
        <v>2</v>
      </c>
      <c r="C48" s="2">
        <f t="shared" si="0"/>
        <v>1</v>
      </c>
      <c r="D48" s="1" t="s">
        <v>8</v>
      </c>
      <c r="E48" s="1" t="s">
        <v>51</v>
      </c>
      <c r="F48" s="10">
        <v>312.18</v>
      </c>
      <c r="G48" s="11">
        <v>624.36</v>
      </c>
    </row>
    <row r="49" spans="1:7">
      <c r="A49" s="24" t="s">
        <v>1147</v>
      </c>
      <c r="B49" s="1">
        <v>2</v>
      </c>
      <c r="C49" s="2">
        <f t="shared" si="0"/>
        <v>1</v>
      </c>
      <c r="D49" s="1" t="s">
        <v>8</v>
      </c>
      <c r="E49" s="1" t="s">
        <v>52</v>
      </c>
      <c r="F49" s="10">
        <v>269.47000000000003</v>
      </c>
      <c r="G49" s="11">
        <v>538.94000000000005</v>
      </c>
    </row>
    <row r="50" spans="1:7">
      <c r="A50" s="24" t="s">
        <v>1148</v>
      </c>
      <c r="B50" s="1">
        <v>4</v>
      </c>
      <c r="C50" s="2">
        <f t="shared" si="0"/>
        <v>1</v>
      </c>
      <c r="D50" s="1" t="s">
        <v>8</v>
      </c>
      <c r="E50" s="1" t="s">
        <v>53</v>
      </c>
      <c r="F50" s="10">
        <v>284.18</v>
      </c>
      <c r="G50" s="11">
        <v>1136.72</v>
      </c>
    </row>
    <row r="51" spans="1:7">
      <c r="A51" s="24" t="s">
        <v>1149</v>
      </c>
      <c r="B51" s="1">
        <v>2</v>
      </c>
      <c r="C51" s="2">
        <f t="shared" si="0"/>
        <v>1</v>
      </c>
      <c r="D51" s="1" t="s">
        <v>8</v>
      </c>
      <c r="E51" s="1" t="s">
        <v>726</v>
      </c>
      <c r="F51" s="10">
        <v>262.52</v>
      </c>
      <c r="G51" s="11">
        <v>525.04</v>
      </c>
    </row>
    <row r="52" spans="1:7">
      <c r="A52" s="24" t="s">
        <v>1150</v>
      </c>
      <c r="B52" s="1">
        <v>2</v>
      </c>
      <c r="C52" s="2">
        <f t="shared" si="0"/>
        <v>1</v>
      </c>
      <c r="D52" s="1" t="s">
        <v>8</v>
      </c>
      <c r="E52" s="1" t="s">
        <v>54</v>
      </c>
      <c r="F52" s="10">
        <v>399.37</v>
      </c>
      <c r="G52" s="11">
        <v>798.74</v>
      </c>
    </row>
    <row r="53" spans="1:7">
      <c r="A53" s="24" t="s">
        <v>1151</v>
      </c>
      <c r="B53" s="1">
        <v>2</v>
      </c>
      <c r="C53" s="2">
        <f t="shared" si="0"/>
        <v>1</v>
      </c>
      <c r="D53" s="1" t="s">
        <v>8</v>
      </c>
      <c r="E53" s="1" t="s">
        <v>55</v>
      </c>
      <c r="F53" s="10">
        <v>379.77</v>
      </c>
      <c r="G53" s="11">
        <v>759.54</v>
      </c>
    </row>
    <row r="54" spans="1:7">
      <c r="A54" s="24" t="s">
        <v>1152</v>
      </c>
      <c r="B54" s="1">
        <v>2</v>
      </c>
      <c r="C54" s="2">
        <f t="shared" si="0"/>
        <v>1</v>
      </c>
      <c r="D54" s="1" t="s">
        <v>8</v>
      </c>
      <c r="E54" s="1" t="s">
        <v>56</v>
      </c>
      <c r="F54" s="10">
        <v>364.34</v>
      </c>
      <c r="G54" s="11">
        <v>728.68</v>
      </c>
    </row>
    <row r="55" spans="1:7">
      <c r="A55" s="24" t="s">
        <v>1153</v>
      </c>
      <c r="B55" s="1">
        <v>2</v>
      </c>
      <c r="C55" s="2">
        <f t="shared" si="0"/>
        <v>1</v>
      </c>
      <c r="D55" s="1" t="s">
        <v>8</v>
      </c>
      <c r="E55" s="1" t="s">
        <v>57</v>
      </c>
      <c r="F55" s="10">
        <v>325.42</v>
      </c>
      <c r="G55" s="11">
        <v>650.84</v>
      </c>
    </row>
    <row r="56" spans="1:7">
      <c r="A56" s="24" t="s">
        <v>1154</v>
      </c>
      <c r="B56" s="1">
        <v>2</v>
      </c>
      <c r="C56" s="2">
        <f t="shared" si="0"/>
        <v>1</v>
      </c>
      <c r="D56" s="1" t="s">
        <v>8</v>
      </c>
      <c r="E56" s="1" t="s">
        <v>58</v>
      </c>
      <c r="F56" s="10">
        <v>298.82</v>
      </c>
      <c r="G56" s="11">
        <v>597.64</v>
      </c>
    </row>
    <row r="57" spans="1:7">
      <c r="A57" s="24" t="s">
        <v>1155</v>
      </c>
      <c r="B57" s="1">
        <v>2</v>
      </c>
      <c r="C57" s="2">
        <f t="shared" si="0"/>
        <v>1</v>
      </c>
      <c r="D57" s="1" t="s">
        <v>8</v>
      </c>
      <c r="E57" s="1" t="s">
        <v>59</v>
      </c>
      <c r="F57" s="10">
        <v>263.5</v>
      </c>
      <c r="G57" s="11">
        <v>527</v>
      </c>
    </row>
    <row r="58" spans="1:7">
      <c r="A58" s="24" t="s">
        <v>1156</v>
      </c>
      <c r="B58" s="1">
        <v>2</v>
      </c>
      <c r="C58" s="2">
        <f t="shared" si="0"/>
        <v>1</v>
      </c>
      <c r="D58" s="1" t="s">
        <v>8</v>
      </c>
      <c r="E58" s="1" t="s">
        <v>60</v>
      </c>
      <c r="F58" s="10">
        <v>113.73</v>
      </c>
      <c r="G58" s="11">
        <v>227.46</v>
      </c>
    </row>
    <row r="59" spans="1:7">
      <c r="A59" s="24" t="s">
        <v>1157</v>
      </c>
      <c r="B59" s="1">
        <v>2</v>
      </c>
      <c r="C59" s="2">
        <f t="shared" si="0"/>
        <v>1</v>
      </c>
      <c r="D59" s="1" t="s">
        <v>8</v>
      </c>
      <c r="E59" s="1" t="s">
        <v>61</v>
      </c>
      <c r="F59" s="10">
        <v>256.58</v>
      </c>
      <c r="G59" s="11">
        <v>513.16</v>
      </c>
    </row>
    <row r="60" spans="1:7">
      <c r="A60" s="24" t="s">
        <v>1158</v>
      </c>
      <c r="B60" s="1">
        <v>2</v>
      </c>
      <c r="C60" s="2">
        <f t="shared" si="0"/>
        <v>1</v>
      </c>
      <c r="D60" s="1" t="s">
        <v>8</v>
      </c>
      <c r="E60" s="1" t="s">
        <v>62</v>
      </c>
      <c r="F60" s="10">
        <v>172.17</v>
      </c>
      <c r="G60" s="11">
        <v>344.34</v>
      </c>
    </row>
    <row r="61" spans="1:7">
      <c r="A61" s="24" t="s">
        <v>1159</v>
      </c>
      <c r="B61" s="1">
        <v>1</v>
      </c>
      <c r="C61" s="2">
        <f t="shared" si="0"/>
        <v>1</v>
      </c>
      <c r="D61" s="1" t="s">
        <v>8</v>
      </c>
      <c r="E61" s="1" t="s">
        <v>63</v>
      </c>
      <c r="F61" s="10">
        <v>615.66999999999996</v>
      </c>
      <c r="G61" s="11">
        <v>615.66999999999996</v>
      </c>
    </row>
    <row r="62" spans="1:7">
      <c r="A62" s="24" t="s">
        <v>1160</v>
      </c>
      <c r="B62" s="1">
        <v>2</v>
      </c>
      <c r="C62" s="2">
        <f t="shared" si="0"/>
        <v>1</v>
      </c>
      <c r="D62" s="1" t="s">
        <v>8</v>
      </c>
      <c r="E62" s="1" t="s">
        <v>64</v>
      </c>
      <c r="F62" s="10">
        <v>745.75</v>
      </c>
      <c r="G62" s="11">
        <v>1491.5</v>
      </c>
    </row>
    <row r="63" spans="1:7">
      <c r="A63" s="24" t="s">
        <v>1161</v>
      </c>
      <c r="B63" s="1">
        <v>2</v>
      </c>
      <c r="C63" s="2">
        <f t="shared" si="0"/>
        <v>1</v>
      </c>
      <c r="D63" s="1" t="s">
        <v>8</v>
      </c>
      <c r="E63" s="1" t="s">
        <v>65</v>
      </c>
      <c r="F63" s="10">
        <v>629.42999999999995</v>
      </c>
      <c r="G63" s="11">
        <v>1258.8599999999999</v>
      </c>
    </row>
    <row r="64" spans="1:7">
      <c r="A64" s="24" t="s">
        <v>1162</v>
      </c>
      <c r="B64" s="1">
        <v>2</v>
      </c>
      <c r="C64" s="2">
        <f t="shared" si="0"/>
        <v>1</v>
      </c>
      <c r="D64" s="1" t="s">
        <v>8</v>
      </c>
      <c r="E64" s="1" t="s">
        <v>66</v>
      </c>
      <c r="F64" s="10">
        <v>232.01</v>
      </c>
      <c r="G64" s="11">
        <v>464.02</v>
      </c>
    </row>
    <row r="65" spans="1:7">
      <c r="A65" s="24" t="s">
        <v>1163</v>
      </c>
      <c r="B65" s="1">
        <v>2</v>
      </c>
      <c r="C65" s="2">
        <f t="shared" si="0"/>
        <v>1</v>
      </c>
      <c r="D65" s="1" t="s">
        <v>8</v>
      </c>
      <c r="E65" s="1" t="s">
        <v>67</v>
      </c>
      <c r="F65" s="10">
        <v>220.44</v>
      </c>
      <c r="G65" s="11">
        <v>440.88</v>
      </c>
    </row>
    <row r="66" spans="1:7">
      <c r="A66" s="24" t="s">
        <v>1164</v>
      </c>
      <c r="B66" s="1">
        <v>1</v>
      </c>
      <c r="C66" s="2">
        <f t="shared" si="0"/>
        <v>1</v>
      </c>
      <c r="D66" s="1" t="s">
        <v>8</v>
      </c>
      <c r="E66" s="1" t="s">
        <v>68</v>
      </c>
      <c r="F66" s="10">
        <v>1360.62</v>
      </c>
      <c r="G66" s="11">
        <v>1360.62</v>
      </c>
    </row>
    <row r="67" spans="1:7">
      <c r="A67" s="24" t="s">
        <v>1165</v>
      </c>
      <c r="B67" s="1">
        <v>1</v>
      </c>
      <c r="C67" s="2">
        <f t="shared" si="0"/>
        <v>1</v>
      </c>
      <c r="D67" s="1" t="s">
        <v>8</v>
      </c>
      <c r="E67" s="1" t="s">
        <v>69</v>
      </c>
      <c r="F67" s="10">
        <v>66.48</v>
      </c>
      <c r="G67" s="11">
        <v>66.48</v>
      </c>
    </row>
    <row r="68" spans="1:7">
      <c r="A68" s="24" t="s">
        <v>1166</v>
      </c>
      <c r="B68" s="1">
        <v>1</v>
      </c>
      <c r="C68" s="2">
        <f t="shared" si="0"/>
        <v>1</v>
      </c>
      <c r="D68" s="1" t="s">
        <v>8</v>
      </c>
      <c r="E68" s="1" t="s">
        <v>70</v>
      </c>
      <c r="F68" s="10">
        <v>65.44</v>
      </c>
      <c r="G68" s="11">
        <v>65.44</v>
      </c>
    </row>
    <row r="69" spans="1:7">
      <c r="A69" s="24" t="s">
        <v>1167</v>
      </c>
      <c r="B69" s="1">
        <v>4</v>
      </c>
      <c r="C69" s="2">
        <f t="shared" si="0"/>
        <v>1</v>
      </c>
      <c r="D69" s="1" t="s">
        <v>8</v>
      </c>
      <c r="E69" s="1" t="s">
        <v>71</v>
      </c>
      <c r="F69" s="10">
        <v>60.91</v>
      </c>
      <c r="G69" s="11">
        <v>243.64</v>
      </c>
    </row>
    <row r="70" spans="1:7">
      <c r="A70" s="24" t="s">
        <v>1168</v>
      </c>
      <c r="B70" s="1">
        <v>2</v>
      </c>
      <c r="C70" s="2">
        <f t="shared" si="0"/>
        <v>1</v>
      </c>
      <c r="D70" s="1" t="s">
        <v>8</v>
      </c>
      <c r="E70" s="1" t="s">
        <v>72</v>
      </c>
      <c r="F70" s="10">
        <v>140.68</v>
      </c>
      <c r="G70" s="11">
        <v>281.36</v>
      </c>
    </row>
    <row r="71" spans="1:7">
      <c r="A71" s="24" t="s">
        <v>1169</v>
      </c>
      <c r="B71" s="1">
        <v>2</v>
      </c>
      <c r="C71" s="2">
        <f t="shared" si="0"/>
        <v>1</v>
      </c>
      <c r="D71" s="1" t="s">
        <v>8</v>
      </c>
      <c r="E71" s="1" t="s">
        <v>73</v>
      </c>
      <c r="F71" s="10">
        <v>140.68</v>
      </c>
      <c r="G71" s="11">
        <v>281.36</v>
      </c>
    </row>
    <row r="72" spans="1:7">
      <c r="A72" s="24" t="s">
        <v>1170</v>
      </c>
      <c r="B72" s="1">
        <v>2</v>
      </c>
      <c r="C72" s="2">
        <f t="shared" si="0"/>
        <v>1</v>
      </c>
      <c r="D72" s="1" t="s">
        <v>8</v>
      </c>
      <c r="E72" s="1" t="s">
        <v>74</v>
      </c>
      <c r="F72" s="10">
        <v>34.28</v>
      </c>
      <c r="G72" s="11">
        <v>68.56</v>
      </c>
    </row>
    <row r="73" spans="1:7">
      <c r="A73" s="24" t="s">
        <v>1171</v>
      </c>
      <c r="B73" s="1">
        <v>2</v>
      </c>
      <c r="C73" s="2">
        <f t="shared" ref="C73:C136" si="1">ROUNDUP((0.05*B73),0)</f>
        <v>1</v>
      </c>
      <c r="D73" s="1" t="s">
        <v>8</v>
      </c>
      <c r="E73" s="1" t="s">
        <v>75</v>
      </c>
      <c r="F73" s="10">
        <v>6.37</v>
      </c>
      <c r="G73" s="11">
        <v>12.74</v>
      </c>
    </row>
    <row r="74" spans="1:7">
      <c r="A74" s="24" t="s">
        <v>1172</v>
      </c>
      <c r="B74" s="1">
        <v>2</v>
      </c>
      <c r="C74" s="2">
        <f t="shared" si="1"/>
        <v>1</v>
      </c>
      <c r="D74" s="1" t="s">
        <v>8</v>
      </c>
      <c r="E74" s="1" t="s">
        <v>76</v>
      </c>
      <c r="F74" s="10">
        <v>6.51</v>
      </c>
      <c r="G74" s="11">
        <v>13.02</v>
      </c>
    </row>
    <row r="75" spans="1:7">
      <c r="A75" s="24" t="s">
        <v>1173</v>
      </c>
      <c r="B75" s="1">
        <v>2</v>
      </c>
      <c r="C75" s="2">
        <f t="shared" si="1"/>
        <v>1</v>
      </c>
      <c r="D75" s="1" t="s">
        <v>8</v>
      </c>
      <c r="E75" s="1" t="s">
        <v>77</v>
      </c>
      <c r="F75" s="10">
        <v>2.98</v>
      </c>
      <c r="G75" s="11">
        <v>5.96</v>
      </c>
    </row>
    <row r="76" spans="1:7">
      <c r="A76" s="24" t="s">
        <v>1174</v>
      </c>
      <c r="B76" s="1">
        <v>1</v>
      </c>
      <c r="C76" s="2">
        <f t="shared" si="1"/>
        <v>1</v>
      </c>
      <c r="D76" s="1" t="s">
        <v>8</v>
      </c>
      <c r="E76" s="1" t="s">
        <v>78</v>
      </c>
      <c r="F76" s="10">
        <v>68.53</v>
      </c>
      <c r="G76" s="11">
        <v>68.53</v>
      </c>
    </row>
    <row r="77" spans="1:7">
      <c r="A77" s="24" t="s">
        <v>1175</v>
      </c>
      <c r="B77" s="1">
        <v>1</v>
      </c>
      <c r="C77" s="2">
        <f t="shared" si="1"/>
        <v>1</v>
      </c>
      <c r="D77" s="1" t="s">
        <v>8</v>
      </c>
      <c r="E77" s="1" t="s">
        <v>79</v>
      </c>
      <c r="F77" s="10">
        <v>68.53</v>
      </c>
      <c r="G77" s="11">
        <v>68.53</v>
      </c>
    </row>
    <row r="78" spans="1:7">
      <c r="A78" s="24" t="s">
        <v>1176</v>
      </c>
      <c r="B78" s="1">
        <v>1</v>
      </c>
      <c r="C78" s="2">
        <f t="shared" si="1"/>
        <v>1</v>
      </c>
      <c r="D78" s="1" t="s">
        <v>8</v>
      </c>
      <c r="E78" s="1" t="s">
        <v>80</v>
      </c>
      <c r="F78" s="10">
        <v>361.2</v>
      </c>
      <c r="G78" s="11">
        <v>361.2</v>
      </c>
    </row>
    <row r="79" spans="1:7">
      <c r="A79" s="24" t="s">
        <v>1177</v>
      </c>
      <c r="B79" s="1">
        <v>2</v>
      </c>
      <c r="C79" s="2">
        <f t="shared" si="1"/>
        <v>1</v>
      </c>
      <c r="D79" s="1" t="s">
        <v>8</v>
      </c>
      <c r="E79" s="1" t="s">
        <v>81</v>
      </c>
      <c r="F79" s="10">
        <v>85.35</v>
      </c>
      <c r="G79" s="11">
        <v>170.7</v>
      </c>
    </row>
    <row r="80" spans="1:7">
      <c r="A80" s="24" t="s">
        <v>1178</v>
      </c>
      <c r="B80" s="1">
        <v>12</v>
      </c>
      <c r="C80" s="2">
        <f t="shared" si="1"/>
        <v>1</v>
      </c>
      <c r="D80" s="1" t="s">
        <v>8</v>
      </c>
      <c r="E80" s="1" t="s">
        <v>82</v>
      </c>
      <c r="F80" s="10">
        <v>26.56</v>
      </c>
      <c r="G80" s="11">
        <v>318.71999999999997</v>
      </c>
    </row>
    <row r="81" spans="1:7">
      <c r="A81" s="24" t="s">
        <v>1179</v>
      </c>
      <c r="B81" s="1">
        <v>20</v>
      </c>
      <c r="C81" s="2">
        <f t="shared" si="1"/>
        <v>1</v>
      </c>
      <c r="D81" s="1" t="s">
        <v>8</v>
      </c>
      <c r="E81" s="1" t="s">
        <v>83</v>
      </c>
      <c r="F81" s="10">
        <v>21.76</v>
      </c>
      <c r="G81" s="11">
        <v>435.20000000000005</v>
      </c>
    </row>
    <row r="82" spans="1:7">
      <c r="A82" s="24" t="s">
        <v>1180</v>
      </c>
      <c r="B82" s="1">
        <v>20</v>
      </c>
      <c r="C82" s="2">
        <f t="shared" si="1"/>
        <v>1</v>
      </c>
      <c r="D82" s="1" t="s">
        <v>8</v>
      </c>
      <c r="E82" s="1" t="s">
        <v>84</v>
      </c>
      <c r="F82" s="10">
        <v>28.27</v>
      </c>
      <c r="G82" s="11">
        <v>565.4</v>
      </c>
    </row>
    <row r="83" spans="1:7">
      <c r="A83" s="24" t="s">
        <v>1181</v>
      </c>
      <c r="B83" s="1">
        <v>4</v>
      </c>
      <c r="C83" s="2">
        <f t="shared" si="1"/>
        <v>1</v>
      </c>
      <c r="D83" s="1" t="s">
        <v>8</v>
      </c>
      <c r="E83" s="1" t="s">
        <v>85</v>
      </c>
      <c r="F83" s="10">
        <v>130.63999999999999</v>
      </c>
      <c r="G83" s="11">
        <v>522.55999999999995</v>
      </c>
    </row>
    <row r="84" spans="1:7">
      <c r="A84" s="24" t="s">
        <v>1182</v>
      </c>
      <c r="B84" s="1">
        <v>300</v>
      </c>
      <c r="C84" s="2">
        <f t="shared" si="1"/>
        <v>15</v>
      </c>
      <c r="D84" s="1" t="s">
        <v>8</v>
      </c>
      <c r="E84" s="1" t="s">
        <v>86</v>
      </c>
      <c r="F84" s="10">
        <v>0.61</v>
      </c>
      <c r="G84" s="11">
        <v>183</v>
      </c>
    </row>
    <row r="85" spans="1:7">
      <c r="A85" s="24" t="s">
        <v>1183</v>
      </c>
      <c r="B85" s="1">
        <v>2</v>
      </c>
      <c r="C85" s="2">
        <f t="shared" si="1"/>
        <v>1</v>
      </c>
      <c r="D85" s="1" t="s">
        <v>8</v>
      </c>
      <c r="E85" s="1" t="s">
        <v>87</v>
      </c>
      <c r="F85" s="10">
        <v>605.57000000000005</v>
      </c>
      <c r="G85" s="11">
        <v>1211.1400000000001</v>
      </c>
    </row>
    <row r="86" spans="1:7">
      <c r="A86" s="24" t="s">
        <v>1184</v>
      </c>
      <c r="B86" s="1">
        <v>2</v>
      </c>
      <c r="C86" s="2">
        <f t="shared" si="1"/>
        <v>1</v>
      </c>
      <c r="D86" s="1" t="s">
        <v>8</v>
      </c>
      <c r="E86" s="1" t="s">
        <v>88</v>
      </c>
      <c r="F86" s="10">
        <v>473.87</v>
      </c>
      <c r="G86" s="11">
        <v>947.74</v>
      </c>
    </row>
    <row r="87" spans="1:7">
      <c r="A87" s="24" t="s">
        <v>1185</v>
      </c>
      <c r="B87" s="1">
        <v>2</v>
      </c>
      <c r="C87" s="2">
        <f t="shared" si="1"/>
        <v>1</v>
      </c>
      <c r="D87" s="1" t="s">
        <v>8</v>
      </c>
      <c r="E87" s="1" t="s">
        <v>89</v>
      </c>
      <c r="F87" s="10">
        <v>590.34</v>
      </c>
      <c r="G87" s="11">
        <v>1180.68</v>
      </c>
    </row>
    <row r="88" spans="1:7">
      <c r="A88" s="24" t="s">
        <v>1186</v>
      </c>
      <c r="B88" s="1">
        <v>1</v>
      </c>
      <c r="C88" s="2">
        <f t="shared" si="1"/>
        <v>1</v>
      </c>
      <c r="D88" s="1" t="s">
        <v>8</v>
      </c>
      <c r="E88" s="1" t="s">
        <v>90</v>
      </c>
      <c r="F88" s="10">
        <v>470.07</v>
      </c>
      <c r="G88" s="11">
        <v>470.07</v>
      </c>
    </row>
    <row r="89" spans="1:7">
      <c r="A89" s="24" t="s">
        <v>1187</v>
      </c>
      <c r="B89" s="1">
        <v>1</v>
      </c>
      <c r="C89" s="2">
        <f t="shared" si="1"/>
        <v>1</v>
      </c>
      <c r="D89" s="1" t="s">
        <v>8</v>
      </c>
      <c r="E89" s="1" t="s">
        <v>91</v>
      </c>
      <c r="F89" s="10">
        <v>420.21</v>
      </c>
      <c r="G89" s="11">
        <v>420.21</v>
      </c>
    </row>
    <row r="90" spans="1:7">
      <c r="A90" s="24" t="s">
        <v>1188</v>
      </c>
      <c r="B90" s="1">
        <v>1</v>
      </c>
      <c r="C90" s="2">
        <f t="shared" si="1"/>
        <v>1</v>
      </c>
      <c r="D90" s="1" t="s">
        <v>8</v>
      </c>
      <c r="E90" s="1" t="s">
        <v>92</v>
      </c>
      <c r="F90" s="10">
        <v>525.23</v>
      </c>
      <c r="G90" s="11">
        <v>525.23</v>
      </c>
    </row>
    <row r="91" spans="1:7">
      <c r="A91" s="24" t="s">
        <v>1189</v>
      </c>
      <c r="B91" s="1">
        <v>1</v>
      </c>
      <c r="C91" s="2">
        <f t="shared" si="1"/>
        <v>1</v>
      </c>
      <c r="D91" s="1" t="s">
        <v>8</v>
      </c>
      <c r="E91" s="1" t="s">
        <v>94</v>
      </c>
      <c r="F91" s="10">
        <v>168.67</v>
      </c>
      <c r="G91" s="11">
        <v>168.67</v>
      </c>
    </row>
    <row r="92" spans="1:7">
      <c r="A92" s="24" t="s">
        <v>1190</v>
      </c>
      <c r="B92" s="1">
        <v>1</v>
      </c>
      <c r="C92" s="2">
        <f t="shared" si="1"/>
        <v>1</v>
      </c>
      <c r="D92" s="1" t="s">
        <v>8</v>
      </c>
      <c r="E92" s="1" t="s">
        <v>95</v>
      </c>
      <c r="F92" s="10">
        <v>168.67</v>
      </c>
      <c r="G92" s="11">
        <v>168.67</v>
      </c>
    </row>
    <row r="93" spans="1:7">
      <c r="A93" s="24" t="s">
        <v>1191</v>
      </c>
      <c r="B93" s="1">
        <v>1</v>
      </c>
      <c r="C93" s="2">
        <f t="shared" si="1"/>
        <v>1</v>
      </c>
      <c r="D93" s="1" t="s">
        <v>8</v>
      </c>
      <c r="E93" s="1" t="s">
        <v>96</v>
      </c>
      <c r="F93" s="10">
        <v>371.69</v>
      </c>
      <c r="G93" s="11">
        <v>371.69</v>
      </c>
    </row>
    <row r="94" spans="1:7">
      <c r="A94" s="24" t="s">
        <v>1192</v>
      </c>
      <c r="B94" s="1">
        <v>3</v>
      </c>
      <c r="C94" s="2">
        <f t="shared" si="1"/>
        <v>1</v>
      </c>
      <c r="D94" s="1" t="s">
        <v>8</v>
      </c>
      <c r="E94" s="1" t="s">
        <v>97</v>
      </c>
      <c r="F94" s="10">
        <v>190.43</v>
      </c>
      <c r="G94" s="11">
        <v>571.29</v>
      </c>
    </row>
    <row r="95" spans="1:7">
      <c r="A95" s="24" t="s">
        <v>1193</v>
      </c>
      <c r="B95" s="1">
        <v>1</v>
      </c>
      <c r="C95" s="2">
        <f t="shared" si="1"/>
        <v>1</v>
      </c>
      <c r="D95" s="1" t="s">
        <v>8</v>
      </c>
      <c r="E95" s="1" t="s">
        <v>98</v>
      </c>
      <c r="F95" s="10">
        <v>38.14</v>
      </c>
      <c r="G95" s="11">
        <v>38.14</v>
      </c>
    </row>
    <row r="96" spans="1:7">
      <c r="A96" s="24" t="s">
        <v>1194</v>
      </c>
      <c r="B96" s="1">
        <v>1</v>
      </c>
      <c r="C96" s="2">
        <f t="shared" si="1"/>
        <v>1</v>
      </c>
      <c r="D96" s="1" t="s">
        <v>8</v>
      </c>
      <c r="E96" s="1" t="s">
        <v>99</v>
      </c>
      <c r="F96" s="10">
        <v>269.79000000000002</v>
      </c>
      <c r="G96" s="11">
        <v>269.79000000000002</v>
      </c>
    </row>
    <row r="97" spans="1:7">
      <c r="A97" s="24" t="s">
        <v>1195</v>
      </c>
      <c r="B97" s="1">
        <v>1</v>
      </c>
      <c r="C97" s="2">
        <f t="shared" si="1"/>
        <v>1</v>
      </c>
      <c r="D97" s="1" t="s">
        <v>8</v>
      </c>
      <c r="E97" s="1" t="s">
        <v>100</v>
      </c>
      <c r="F97" s="10">
        <v>141.01</v>
      </c>
      <c r="G97" s="11">
        <v>141.01</v>
      </c>
    </row>
    <row r="98" spans="1:7">
      <c r="A98" s="24" t="s">
        <v>1196</v>
      </c>
      <c r="B98" s="1">
        <v>1</v>
      </c>
      <c r="C98" s="2">
        <f t="shared" si="1"/>
        <v>1</v>
      </c>
      <c r="D98" s="1" t="s">
        <v>8</v>
      </c>
      <c r="E98" s="1" t="s">
        <v>101</v>
      </c>
      <c r="F98" s="10">
        <v>141.01</v>
      </c>
      <c r="G98" s="11">
        <v>141.01</v>
      </c>
    </row>
    <row r="99" spans="1:7">
      <c r="A99" s="24" t="s">
        <v>1197</v>
      </c>
      <c r="B99" s="1">
        <v>2</v>
      </c>
      <c r="C99" s="2">
        <f t="shared" si="1"/>
        <v>1</v>
      </c>
      <c r="D99" s="1" t="s">
        <v>8</v>
      </c>
      <c r="E99" s="1" t="s">
        <v>102</v>
      </c>
      <c r="F99" s="10">
        <v>26.59</v>
      </c>
      <c r="G99" s="11">
        <v>53.18</v>
      </c>
    </row>
    <row r="100" spans="1:7">
      <c r="A100" s="24" t="s">
        <v>1198</v>
      </c>
      <c r="B100" s="1">
        <v>2</v>
      </c>
      <c r="C100" s="2">
        <f t="shared" si="1"/>
        <v>1</v>
      </c>
      <c r="D100" s="1" t="s">
        <v>8</v>
      </c>
      <c r="E100" s="1" t="s">
        <v>103</v>
      </c>
      <c r="F100" s="10">
        <v>43.36</v>
      </c>
      <c r="G100" s="11">
        <v>86.72</v>
      </c>
    </row>
    <row r="101" spans="1:7">
      <c r="A101" s="24" t="s">
        <v>1199</v>
      </c>
      <c r="B101" s="1">
        <v>2</v>
      </c>
      <c r="C101" s="2">
        <f t="shared" si="1"/>
        <v>1</v>
      </c>
      <c r="D101" s="1" t="s">
        <v>8</v>
      </c>
      <c r="E101" s="1" t="s">
        <v>104</v>
      </c>
      <c r="F101" s="10">
        <v>18.54</v>
      </c>
      <c r="G101" s="11">
        <v>37.08</v>
      </c>
    </row>
    <row r="102" spans="1:7">
      <c r="A102" s="24" t="s">
        <v>1200</v>
      </c>
      <c r="B102" s="1">
        <v>1</v>
      </c>
      <c r="C102" s="2">
        <f t="shared" si="1"/>
        <v>1</v>
      </c>
      <c r="D102" s="1" t="s">
        <v>8</v>
      </c>
      <c r="E102" s="1" t="s">
        <v>105</v>
      </c>
      <c r="F102" s="10">
        <v>148.03</v>
      </c>
      <c r="G102" s="11">
        <v>148.03</v>
      </c>
    </row>
    <row r="103" spans="1:7">
      <c r="A103" s="24" t="s">
        <v>1201</v>
      </c>
      <c r="B103" s="1">
        <v>1</v>
      </c>
      <c r="C103" s="2">
        <f t="shared" si="1"/>
        <v>1</v>
      </c>
      <c r="D103" s="1" t="s">
        <v>8</v>
      </c>
      <c r="E103" s="1" t="s">
        <v>106</v>
      </c>
      <c r="F103" s="10">
        <v>148.03</v>
      </c>
      <c r="G103" s="11">
        <v>148.03</v>
      </c>
    </row>
    <row r="104" spans="1:7">
      <c r="A104" s="24" t="s">
        <v>1202</v>
      </c>
      <c r="B104" s="1">
        <v>1</v>
      </c>
      <c r="C104" s="2">
        <f t="shared" si="1"/>
        <v>1</v>
      </c>
      <c r="D104" s="1" t="s">
        <v>8</v>
      </c>
      <c r="E104" s="1" t="s">
        <v>107</v>
      </c>
      <c r="F104" s="10">
        <v>87.49</v>
      </c>
      <c r="G104" s="11">
        <v>87.49</v>
      </c>
    </row>
    <row r="105" spans="1:7">
      <c r="A105" s="24" t="s">
        <v>1203</v>
      </c>
      <c r="B105" s="1">
        <v>1</v>
      </c>
      <c r="C105" s="2">
        <f t="shared" si="1"/>
        <v>1</v>
      </c>
      <c r="D105" s="1" t="s">
        <v>8</v>
      </c>
      <c r="E105" s="1" t="s">
        <v>108</v>
      </c>
      <c r="F105" s="10">
        <v>87.49</v>
      </c>
      <c r="G105" s="11">
        <v>87.49</v>
      </c>
    </row>
    <row r="106" spans="1:7">
      <c r="A106" s="24" t="s">
        <v>1204</v>
      </c>
      <c r="B106" s="1">
        <v>6</v>
      </c>
      <c r="C106" s="2">
        <f t="shared" si="1"/>
        <v>1</v>
      </c>
      <c r="D106" s="1" t="s">
        <v>8</v>
      </c>
      <c r="E106" s="1" t="s">
        <v>109</v>
      </c>
      <c r="F106" s="10">
        <v>12.18</v>
      </c>
      <c r="G106" s="11">
        <v>73.08</v>
      </c>
    </row>
    <row r="107" spans="1:7">
      <c r="A107" s="24" t="s">
        <v>1205</v>
      </c>
      <c r="B107" s="1">
        <v>2</v>
      </c>
      <c r="C107" s="2">
        <f t="shared" si="1"/>
        <v>1</v>
      </c>
      <c r="D107" s="1" t="s">
        <v>8</v>
      </c>
      <c r="E107" s="1" t="s">
        <v>110</v>
      </c>
      <c r="F107" s="10">
        <v>13.43</v>
      </c>
      <c r="G107" s="11">
        <v>26.86</v>
      </c>
    </row>
    <row r="108" spans="1:7">
      <c r="A108" s="24" t="s">
        <v>1206</v>
      </c>
      <c r="B108" s="1">
        <v>1</v>
      </c>
      <c r="C108" s="2">
        <f t="shared" si="1"/>
        <v>1</v>
      </c>
      <c r="D108" s="1" t="s">
        <v>8</v>
      </c>
      <c r="E108" s="1" t="s">
        <v>760</v>
      </c>
      <c r="F108" s="10">
        <v>615.53</v>
      </c>
      <c r="G108" s="11">
        <v>615.53</v>
      </c>
    </row>
    <row r="109" spans="1:7">
      <c r="A109" s="24" t="s">
        <v>1207</v>
      </c>
      <c r="B109" s="1">
        <v>1</v>
      </c>
      <c r="C109" s="2">
        <f t="shared" si="1"/>
        <v>1</v>
      </c>
      <c r="D109" s="1" t="s">
        <v>8</v>
      </c>
      <c r="E109" s="1" t="s">
        <v>761</v>
      </c>
      <c r="F109" s="10">
        <v>832.73</v>
      </c>
      <c r="G109" s="11">
        <v>832.73</v>
      </c>
    </row>
    <row r="110" spans="1:7">
      <c r="A110" s="24" t="s">
        <v>1208</v>
      </c>
      <c r="B110" s="1">
        <v>1</v>
      </c>
      <c r="C110" s="2">
        <f t="shared" si="1"/>
        <v>1</v>
      </c>
      <c r="D110" s="1" t="s">
        <v>8</v>
      </c>
      <c r="E110" s="1" t="s">
        <v>762</v>
      </c>
      <c r="F110" s="10">
        <v>487.44</v>
      </c>
      <c r="G110" s="11">
        <v>487.44</v>
      </c>
    </row>
    <row r="111" spans="1:7">
      <c r="A111" s="24" t="s">
        <v>1209</v>
      </c>
      <c r="B111" s="1">
        <v>4</v>
      </c>
      <c r="C111" s="2">
        <f t="shared" si="1"/>
        <v>1</v>
      </c>
      <c r="D111" s="1" t="s">
        <v>8</v>
      </c>
      <c r="E111" s="1" t="s">
        <v>114</v>
      </c>
      <c r="F111" s="10">
        <v>91</v>
      </c>
      <c r="G111" s="11">
        <v>364</v>
      </c>
    </row>
    <row r="112" spans="1:7">
      <c r="A112" s="24" t="s">
        <v>1210</v>
      </c>
      <c r="B112" s="1">
        <v>2</v>
      </c>
      <c r="C112" s="2">
        <f t="shared" si="1"/>
        <v>1</v>
      </c>
      <c r="D112" s="1" t="s">
        <v>8</v>
      </c>
      <c r="E112" s="1" t="s">
        <v>115</v>
      </c>
      <c r="F112" s="10">
        <v>19.11</v>
      </c>
      <c r="G112" s="11">
        <v>38.22</v>
      </c>
    </row>
    <row r="113" spans="1:7">
      <c r="A113" s="24" t="s">
        <v>1211</v>
      </c>
      <c r="B113" s="1">
        <v>1</v>
      </c>
      <c r="C113" s="2">
        <f t="shared" si="1"/>
        <v>1</v>
      </c>
      <c r="D113" s="1" t="s">
        <v>8</v>
      </c>
      <c r="E113" s="1" t="s">
        <v>116</v>
      </c>
      <c r="F113" s="10">
        <v>97.97</v>
      </c>
      <c r="G113" s="11">
        <v>97.97</v>
      </c>
    </row>
    <row r="114" spans="1:7">
      <c r="A114" s="24" t="s">
        <v>1212</v>
      </c>
      <c r="B114" s="1">
        <v>1</v>
      </c>
      <c r="C114" s="2">
        <f t="shared" si="1"/>
        <v>1</v>
      </c>
      <c r="D114" s="1" t="s">
        <v>8</v>
      </c>
      <c r="E114" s="1" t="s">
        <v>117</v>
      </c>
      <c r="F114" s="10">
        <v>565.89</v>
      </c>
      <c r="G114" s="11">
        <v>565.89</v>
      </c>
    </row>
    <row r="115" spans="1:7">
      <c r="A115" s="24" t="s">
        <v>1213</v>
      </c>
      <c r="B115" s="1">
        <v>1</v>
      </c>
      <c r="C115" s="2">
        <f t="shared" si="1"/>
        <v>1</v>
      </c>
      <c r="D115" s="1" t="s">
        <v>8</v>
      </c>
      <c r="E115" s="1" t="s">
        <v>118</v>
      </c>
      <c r="F115" s="10">
        <v>1341.97</v>
      </c>
      <c r="G115" s="11">
        <v>1341.97</v>
      </c>
    </row>
    <row r="116" spans="1:7">
      <c r="A116" s="24" t="s">
        <v>1214</v>
      </c>
      <c r="B116" s="1">
        <v>1</v>
      </c>
      <c r="C116" s="2">
        <f t="shared" si="1"/>
        <v>1</v>
      </c>
      <c r="D116" s="1" t="s">
        <v>8</v>
      </c>
      <c r="E116" s="1" t="s">
        <v>119</v>
      </c>
      <c r="F116" s="10">
        <v>1705.78</v>
      </c>
      <c r="G116" s="11">
        <v>1705.78</v>
      </c>
    </row>
    <row r="117" spans="1:7">
      <c r="A117" s="24" t="s">
        <v>1215</v>
      </c>
      <c r="B117" s="1">
        <v>1</v>
      </c>
      <c r="C117" s="2">
        <f t="shared" si="1"/>
        <v>1</v>
      </c>
      <c r="D117" s="1" t="s">
        <v>8</v>
      </c>
      <c r="E117" s="1" t="s">
        <v>120</v>
      </c>
      <c r="F117" s="10">
        <v>354.93</v>
      </c>
      <c r="G117" s="11">
        <v>354.93</v>
      </c>
    </row>
    <row r="118" spans="1:7">
      <c r="A118" s="24" t="s">
        <v>1216</v>
      </c>
      <c r="B118" s="1">
        <v>1</v>
      </c>
      <c r="C118" s="2">
        <f t="shared" si="1"/>
        <v>1</v>
      </c>
      <c r="D118" s="1" t="s">
        <v>8</v>
      </c>
      <c r="E118" s="1" t="s">
        <v>121</v>
      </c>
      <c r="F118" s="10">
        <v>181.24</v>
      </c>
      <c r="G118" s="11">
        <v>181.24</v>
      </c>
    </row>
    <row r="119" spans="1:7">
      <c r="A119" s="24" t="s">
        <v>1217</v>
      </c>
      <c r="B119" s="1">
        <v>2</v>
      </c>
      <c r="C119" s="2">
        <f t="shared" si="1"/>
        <v>1</v>
      </c>
      <c r="D119" s="1" t="s">
        <v>8</v>
      </c>
      <c r="E119" s="1" t="s">
        <v>122</v>
      </c>
      <c r="F119" s="10">
        <v>151.52000000000001</v>
      </c>
      <c r="G119" s="11">
        <v>303.04000000000002</v>
      </c>
    </row>
    <row r="120" spans="1:7">
      <c r="A120" s="24" t="s">
        <v>1218</v>
      </c>
      <c r="B120" s="1">
        <v>1</v>
      </c>
      <c r="C120" s="2">
        <f t="shared" si="1"/>
        <v>1</v>
      </c>
      <c r="D120" s="1" t="s">
        <v>8</v>
      </c>
      <c r="E120" s="1" t="s">
        <v>123</v>
      </c>
      <c r="F120" s="10">
        <v>179.52</v>
      </c>
      <c r="G120" s="11">
        <v>179.52</v>
      </c>
    </row>
    <row r="121" spans="1:7">
      <c r="A121" s="24" t="s">
        <v>1219</v>
      </c>
      <c r="B121" s="1">
        <v>1</v>
      </c>
      <c r="C121" s="2">
        <f t="shared" si="1"/>
        <v>1</v>
      </c>
      <c r="D121" s="1" t="s">
        <v>8</v>
      </c>
      <c r="E121" s="1" t="s">
        <v>124</v>
      </c>
      <c r="F121" s="10">
        <v>29.4</v>
      </c>
      <c r="G121" s="11">
        <v>29.4</v>
      </c>
    </row>
    <row r="122" spans="1:7">
      <c r="A122" s="24" t="s">
        <v>1220</v>
      </c>
      <c r="B122" s="1">
        <v>1</v>
      </c>
      <c r="C122" s="2">
        <f t="shared" si="1"/>
        <v>1</v>
      </c>
      <c r="D122" s="1" t="s">
        <v>8</v>
      </c>
      <c r="E122" s="1" t="s">
        <v>125</v>
      </c>
      <c r="F122" s="10">
        <v>157.83000000000001</v>
      </c>
      <c r="G122" s="11">
        <v>157.83000000000001</v>
      </c>
    </row>
    <row r="123" spans="1:7">
      <c r="A123" s="24" t="s">
        <v>1221</v>
      </c>
      <c r="B123" s="1">
        <v>1</v>
      </c>
      <c r="C123" s="2">
        <f t="shared" si="1"/>
        <v>1</v>
      </c>
      <c r="D123" s="1" t="s">
        <v>8</v>
      </c>
      <c r="E123" s="1" t="s">
        <v>126</v>
      </c>
      <c r="F123" s="10">
        <v>45.5</v>
      </c>
      <c r="G123" s="11">
        <v>45.5</v>
      </c>
    </row>
    <row r="124" spans="1:7">
      <c r="A124" s="24" t="s">
        <v>1222</v>
      </c>
      <c r="B124" s="1">
        <v>2</v>
      </c>
      <c r="C124" s="2">
        <f t="shared" si="1"/>
        <v>1</v>
      </c>
      <c r="D124" s="1" t="s">
        <v>8</v>
      </c>
      <c r="E124" s="1" t="s">
        <v>127</v>
      </c>
      <c r="F124" s="10">
        <v>80.83</v>
      </c>
      <c r="G124" s="11">
        <v>161.66</v>
      </c>
    </row>
    <row r="125" spans="1:7">
      <c r="A125" s="24" t="s">
        <v>1223</v>
      </c>
      <c r="B125" s="1">
        <v>1</v>
      </c>
      <c r="C125" s="2">
        <f t="shared" si="1"/>
        <v>1</v>
      </c>
      <c r="D125" s="1" t="s">
        <v>8</v>
      </c>
      <c r="E125" s="1" t="s">
        <v>128</v>
      </c>
      <c r="F125" s="10">
        <v>341.53</v>
      </c>
      <c r="G125" s="11">
        <v>341.53</v>
      </c>
    </row>
    <row r="126" spans="1:7">
      <c r="A126" s="24" t="s">
        <v>1224</v>
      </c>
      <c r="B126" s="1">
        <v>1</v>
      </c>
      <c r="C126" s="2">
        <f t="shared" si="1"/>
        <v>1</v>
      </c>
      <c r="D126" s="1" t="s">
        <v>8</v>
      </c>
      <c r="E126" s="1" t="s">
        <v>129</v>
      </c>
      <c r="F126" s="10">
        <v>304.74</v>
      </c>
      <c r="G126" s="11">
        <v>304.74</v>
      </c>
    </row>
    <row r="127" spans="1:7">
      <c r="A127" s="24" t="s">
        <v>1225</v>
      </c>
      <c r="B127" s="1">
        <v>1</v>
      </c>
      <c r="C127" s="2">
        <f t="shared" si="1"/>
        <v>1</v>
      </c>
      <c r="D127" s="1" t="s">
        <v>8</v>
      </c>
      <c r="E127" s="1" t="s">
        <v>130</v>
      </c>
      <c r="F127" s="10">
        <v>194.74</v>
      </c>
      <c r="G127" s="11">
        <v>194.74</v>
      </c>
    </row>
    <row r="128" spans="1:7">
      <c r="A128" s="24" t="s">
        <v>1226</v>
      </c>
      <c r="B128" s="1">
        <v>1</v>
      </c>
      <c r="C128" s="2">
        <f t="shared" si="1"/>
        <v>1</v>
      </c>
      <c r="D128" s="1" t="s">
        <v>8</v>
      </c>
      <c r="E128" s="1" t="s">
        <v>131</v>
      </c>
      <c r="F128" s="10">
        <v>183.43</v>
      </c>
      <c r="G128" s="11">
        <v>183.43</v>
      </c>
    </row>
    <row r="129" spans="1:7">
      <c r="A129" s="24" t="s">
        <v>1227</v>
      </c>
      <c r="B129" s="1">
        <v>1</v>
      </c>
      <c r="C129" s="2">
        <f t="shared" si="1"/>
        <v>1</v>
      </c>
      <c r="D129" s="1" t="s">
        <v>8</v>
      </c>
      <c r="E129" s="1" t="s">
        <v>132</v>
      </c>
      <c r="F129" s="10">
        <v>183.43</v>
      </c>
      <c r="G129" s="11">
        <v>183.43</v>
      </c>
    </row>
    <row r="130" spans="1:7">
      <c r="A130" s="24" t="s">
        <v>1228</v>
      </c>
      <c r="B130" s="1">
        <v>2</v>
      </c>
      <c r="C130" s="2">
        <f t="shared" si="1"/>
        <v>1</v>
      </c>
      <c r="D130" s="1" t="s">
        <v>8</v>
      </c>
      <c r="E130" s="1" t="s">
        <v>133</v>
      </c>
      <c r="F130" s="10">
        <v>193.59</v>
      </c>
      <c r="G130" s="11">
        <v>387.18</v>
      </c>
    </row>
    <row r="131" spans="1:7">
      <c r="A131" s="24" t="s">
        <v>1229</v>
      </c>
      <c r="B131" s="1">
        <v>4</v>
      </c>
      <c r="C131" s="2">
        <f t="shared" si="1"/>
        <v>1</v>
      </c>
      <c r="D131" s="1" t="s">
        <v>8</v>
      </c>
      <c r="E131" s="1" t="s">
        <v>134</v>
      </c>
      <c r="F131" s="10">
        <v>34.28</v>
      </c>
      <c r="G131" s="11">
        <v>137.12</v>
      </c>
    </row>
    <row r="132" spans="1:7">
      <c r="A132" s="24" t="s">
        <v>1230</v>
      </c>
      <c r="B132" s="1">
        <v>4</v>
      </c>
      <c r="C132" s="2">
        <f t="shared" si="1"/>
        <v>1</v>
      </c>
      <c r="D132" s="1" t="s">
        <v>8</v>
      </c>
      <c r="E132" s="1" t="s">
        <v>135</v>
      </c>
      <c r="F132" s="10">
        <v>50.75</v>
      </c>
      <c r="G132" s="11">
        <v>203</v>
      </c>
    </row>
    <row r="133" spans="1:7">
      <c r="A133" s="24" t="s">
        <v>1231</v>
      </c>
      <c r="B133" s="1">
        <v>16</v>
      </c>
      <c r="C133" s="2">
        <f t="shared" si="1"/>
        <v>1</v>
      </c>
      <c r="D133" s="1" t="s">
        <v>8</v>
      </c>
      <c r="E133" s="1" t="s">
        <v>136</v>
      </c>
      <c r="F133" s="10">
        <v>3.85</v>
      </c>
      <c r="G133" s="11">
        <v>61.6</v>
      </c>
    </row>
    <row r="134" spans="1:7">
      <c r="A134" s="24" t="s">
        <v>1232</v>
      </c>
      <c r="B134" s="1">
        <v>16</v>
      </c>
      <c r="C134" s="2">
        <f t="shared" si="1"/>
        <v>1</v>
      </c>
      <c r="D134" s="1" t="s">
        <v>8</v>
      </c>
      <c r="E134" s="1" t="s">
        <v>137</v>
      </c>
      <c r="F134" s="10">
        <v>2.73</v>
      </c>
      <c r="G134" s="11">
        <v>43.68</v>
      </c>
    </row>
    <row r="135" spans="1:7">
      <c r="A135" s="24" t="s">
        <v>1233</v>
      </c>
      <c r="B135" s="1">
        <v>2</v>
      </c>
      <c r="C135" s="2">
        <f t="shared" si="1"/>
        <v>1</v>
      </c>
      <c r="D135" s="1" t="s">
        <v>8</v>
      </c>
      <c r="E135" s="1" t="s">
        <v>138</v>
      </c>
      <c r="F135" s="10">
        <v>86.77</v>
      </c>
      <c r="G135" s="11">
        <v>173.54</v>
      </c>
    </row>
    <row r="136" spans="1:7">
      <c r="A136" s="24" t="s">
        <v>1234</v>
      </c>
      <c r="B136" s="1">
        <v>2</v>
      </c>
      <c r="C136" s="2">
        <f t="shared" si="1"/>
        <v>1</v>
      </c>
      <c r="D136" s="1" t="s">
        <v>8</v>
      </c>
      <c r="E136" s="1" t="s">
        <v>139</v>
      </c>
      <c r="F136" s="10">
        <v>31.83</v>
      </c>
      <c r="G136" s="11">
        <v>63.66</v>
      </c>
    </row>
    <row r="137" spans="1:7">
      <c r="A137" s="24" t="s">
        <v>1235</v>
      </c>
      <c r="B137" s="1">
        <v>2</v>
      </c>
      <c r="C137" s="2">
        <f t="shared" ref="C137:C200" si="2">ROUNDUP((0.05*B137),0)</f>
        <v>1</v>
      </c>
      <c r="D137" s="1" t="s">
        <v>8</v>
      </c>
      <c r="E137" s="1" t="s">
        <v>140</v>
      </c>
      <c r="F137" s="10">
        <v>37.090000000000003</v>
      </c>
      <c r="G137" s="11">
        <v>74.180000000000007</v>
      </c>
    </row>
    <row r="138" spans="1:7">
      <c r="A138" s="24" t="s">
        <v>1236</v>
      </c>
      <c r="B138" s="1">
        <v>1</v>
      </c>
      <c r="C138" s="2">
        <f t="shared" si="2"/>
        <v>1</v>
      </c>
      <c r="D138" s="1" t="s">
        <v>8</v>
      </c>
      <c r="E138" s="1" t="s">
        <v>141</v>
      </c>
      <c r="F138" s="10">
        <v>276.16000000000003</v>
      </c>
      <c r="G138" s="11">
        <v>276.16000000000003</v>
      </c>
    </row>
    <row r="139" spans="1:7">
      <c r="A139" s="24" t="s">
        <v>1237</v>
      </c>
      <c r="B139" s="1">
        <v>6</v>
      </c>
      <c r="C139" s="2">
        <f t="shared" si="2"/>
        <v>1</v>
      </c>
      <c r="D139" s="1" t="s">
        <v>8</v>
      </c>
      <c r="E139" s="1" t="s">
        <v>142</v>
      </c>
      <c r="F139" s="10">
        <v>7.98</v>
      </c>
      <c r="G139" s="11">
        <v>47.88</v>
      </c>
    </row>
    <row r="140" spans="1:7">
      <c r="A140" s="24" t="s">
        <v>1238</v>
      </c>
      <c r="B140" s="1">
        <v>6</v>
      </c>
      <c r="C140" s="2">
        <f t="shared" si="2"/>
        <v>1</v>
      </c>
      <c r="D140" s="1" t="s">
        <v>8</v>
      </c>
      <c r="E140" s="1" t="s">
        <v>143</v>
      </c>
      <c r="F140" s="10">
        <v>6.61</v>
      </c>
      <c r="G140" s="11">
        <v>39.660000000000004</v>
      </c>
    </row>
    <row r="141" spans="1:7">
      <c r="A141" s="24" t="s">
        <v>1239</v>
      </c>
      <c r="B141" s="1">
        <v>1</v>
      </c>
      <c r="C141" s="2">
        <f t="shared" si="2"/>
        <v>1</v>
      </c>
      <c r="D141" s="1" t="s">
        <v>8</v>
      </c>
      <c r="E141" s="1" t="s">
        <v>144</v>
      </c>
      <c r="F141" s="10">
        <v>36.75</v>
      </c>
      <c r="G141" s="11">
        <v>36.75</v>
      </c>
    </row>
    <row r="142" spans="1:7">
      <c r="A142" s="24" t="s">
        <v>1240</v>
      </c>
      <c r="B142" s="1">
        <v>1</v>
      </c>
      <c r="C142" s="2">
        <f t="shared" si="2"/>
        <v>1</v>
      </c>
      <c r="D142" s="1" t="s">
        <v>8</v>
      </c>
      <c r="E142" s="1" t="s">
        <v>145</v>
      </c>
      <c r="F142" s="10">
        <v>837.49</v>
      </c>
      <c r="G142" s="11">
        <v>837.49</v>
      </c>
    </row>
    <row r="143" spans="1:7">
      <c r="A143" s="24" t="s">
        <v>1241</v>
      </c>
      <c r="B143" s="1">
        <v>6</v>
      </c>
      <c r="C143" s="2">
        <f t="shared" si="2"/>
        <v>1</v>
      </c>
      <c r="D143" s="1" t="s">
        <v>8</v>
      </c>
      <c r="E143" s="1" t="s">
        <v>751</v>
      </c>
      <c r="F143" s="10">
        <v>437.31</v>
      </c>
      <c r="G143" s="11">
        <v>2623.86</v>
      </c>
    </row>
    <row r="144" spans="1:7">
      <c r="A144" s="24" t="s">
        <v>1242</v>
      </c>
      <c r="B144" s="1">
        <v>1</v>
      </c>
      <c r="C144" s="2">
        <f t="shared" si="2"/>
        <v>1</v>
      </c>
      <c r="D144" s="1" t="s">
        <v>8</v>
      </c>
      <c r="E144" s="1" t="s">
        <v>752</v>
      </c>
      <c r="F144" s="10">
        <v>544.29999999999995</v>
      </c>
      <c r="G144" s="11">
        <v>544.29999999999995</v>
      </c>
    </row>
    <row r="145" spans="1:7">
      <c r="A145" s="24" t="s">
        <v>1243</v>
      </c>
      <c r="B145" s="1">
        <v>1</v>
      </c>
      <c r="C145" s="2">
        <f t="shared" si="2"/>
        <v>1</v>
      </c>
      <c r="D145" s="1" t="s">
        <v>8</v>
      </c>
      <c r="E145" s="1" t="s">
        <v>753</v>
      </c>
      <c r="F145" s="10">
        <v>359.5</v>
      </c>
      <c r="G145" s="11">
        <v>359.5</v>
      </c>
    </row>
    <row r="146" spans="1:7">
      <c r="A146" s="24" t="s">
        <v>1244</v>
      </c>
      <c r="B146" s="1">
        <v>1</v>
      </c>
      <c r="C146" s="2">
        <f t="shared" si="2"/>
        <v>1</v>
      </c>
      <c r="D146" s="1" t="s">
        <v>8</v>
      </c>
      <c r="E146" s="1" t="s">
        <v>754</v>
      </c>
      <c r="F146" s="10">
        <v>243.8</v>
      </c>
      <c r="G146" s="11">
        <v>243.8</v>
      </c>
    </row>
    <row r="147" spans="1:7">
      <c r="A147" s="24" t="s">
        <v>1245</v>
      </c>
      <c r="B147" s="1">
        <v>1</v>
      </c>
      <c r="C147" s="2">
        <f t="shared" si="2"/>
        <v>1</v>
      </c>
      <c r="D147" s="1" t="s">
        <v>8</v>
      </c>
      <c r="E147" s="1" t="s">
        <v>755</v>
      </c>
      <c r="F147" s="10">
        <v>121.94</v>
      </c>
      <c r="G147" s="11">
        <v>121.94</v>
      </c>
    </row>
    <row r="148" spans="1:7">
      <c r="A148" s="24" t="s">
        <v>1246</v>
      </c>
      <c r="B148" s="1">
        <v>1</v>
      </c>
      <c r="C148" s="2">
        <f t="shared" si="2"/>
        <v>1</v>
      </c>
      <c r="D148" s="1" t="s">
        <v>8</v>
      </c>
      <c r="E148" s="1" t="s">
        <v>756</v>
      </c>
      <c r="F148" s="10">
        <v>348.77</v>
      </c>
      <c r="G148" s="11">
        <v>348.77</v>
      </c>
    </row>
    <row r="149" spans="1:7">
      <c r="A149" s="24" t="s">
        <v>1247</v>
      </c>
      <c r="B149" s="1">
        <v>1</v>
      </c>
      <c r="C149" s="2">
        <f t="shared" si="2"/>
        <v>1</v>
      </c>
      <c r="D149" s="1" t="s">
        <v>8</v>
      </c>
      <c r="E149" s="1" t="s">
        <v>757</v>
      </c>
      <c r="F149" s="10">
        <v>3953.99</v>
      </c>
      <c r="G149" s="11">
        <v>3953.99</v>
      </c>
    </row>
    <row r="150" spans="1:7">
      <c r="A150" s="24" t="s">
        <v>1248</v>
      </c>
      <c r="B150" s="1">
        <v>6</v>
      </c>
      <c r="C150" s="2">
        <f t="shared" si="2"/>
        <v>1</v>
      </c>
      <c r="D150" s="1" t="s">
        <v>8</v>
      </c>
      <c r="E150" s="1" t="s">
        <v>758</v>
      </c>
      <c r="F150" s="10">
        <v>32.83</v>
      </c>
      <c r="G150" s="11">
        <v>196.98</v>
      </c>
    </row>
    <row r="151" spans="1:7">
      <c r="A151" s="24" t="s">
        <v>1249</v>
      </c>
      <c r="B151" s="1">
        <v>6</v>
      </c>
      <c r="C151" s="2">
        <f t="shared" si="2"/>
        <v>1</v>
      </c>
      <c r="D151" s="1" t="s">
        <v>8</v>
      </c>
      <c r="E151" s="1" t="s">
        <v>759</v>
      </c>
      <c r="F151" s="10">
        <v>30.1</v>
      </c>
      <c r="G151" s="11">
        <v>180.60000000000002</v>
      </c>
    </row>
    <row r="152" spans="1:7">
      <c r="A152" s="24" t="s">
        <v>1250</v>
      </c>
      <c r="B152" s="1">
        <v>1</v>
      </c>
      <c r="C152" s="2">
        <f t="shared" si="2"/>
        <v>1</v>
      </c>
      <c r="D152" s="1" t="s">
        <v>8</v>
      </c>
      <c r="E152" s="1" t="s">
        <v>146</v>
      </c>
      <c r="F152" s="10">
        <v>81.19</v>
      </c>
      <c r="G152" s="11">
        <v>81.19</v>
      </c>
    </row>
    <row r="153" spans="1:7">
      <c r="A153" s="24" t="s">
        <v>1251</v>
      </c>
      <c r="B153" s="1">
        <v>1</v>
      </c>
      <c r="C153" s="2">
        <f t="shared" si="2"/>
        <v>1</v>
      </c>
      <c r="D153" s="1" t="s">
        <v>8</v>
      </c>
      <c r="E153" s="1" t="s">
        <v>147</v>
      </c>
      <c r="F153" s="10">
        <v>37.090000000000003</v>
      </c>
      <c r="G153" s="11">
        <v>37.090000000000003</v>
      </c>
    </row>
    <row r="154" spans="1:7">
      <c r="A154" s="24" t="s">
        <v>1252</v>
      </c>
      <c r="B154" s="1">
        <v>1</v>
      </c>
      <c r="C154" s="2">
        <f t="shared" si="2"/>
        <v>1</v>
      </c>
      <c r="D154" s="1" t="s">
        <v>8</v>
      </c>
      <c r="E154" s="1" t="s">
        <v>148</v>
      </c>
      <c r="F154" s="10">
        <v>39.18</v>
      </c>
      <c r="G154" s="11">
        <v>39.18</v>
      </c>
    </row>
    <row r="155" spans="1:7">
      <c r="A155" s="24" t="s">
        <v>1253</v>
      </c>
      <c r="B155" s="1">
        <v>1</v>
      </c>
      <c r="C155" s="2">
        <f t="shared" si="2"/>
        <v>1</v>
      </c>
      <c r="D155" s="1" t="s">
        <v>8</v>
      </c>
      <c r="E155" s="1" t="s">
        <v>149</v>
      </c>
      <c r="F155" s="10">
        <v>3.22</v>
      </c>
      <c r="G155" s="11">
        <v>3.22</v>
      </c>
    </row>
    <row r="156" spans="1:7">
      <c r="A156" s="24" t="s">
        <v>1254</v>
      </c>
      <c r="B156" s="1">
        <v>1</v>
      </c>
      <c r="C156" s="2">
        <f t="shared" si="2"/>
        <v>1</v>
      </c>
      <c r="D156" s="1" t="s">
        <v>8</v>
      </c>
      <c r="E156" s="1" t="s">
        <v>150</v>
      </c>
      <c r="F156" s="10">
        <v>167.6</v>
      </c>
      <c r="G156" s="11">
        <v>167.6</v>
      </c>
    </row>
    <row r="157" spans="1:7">
      <c r="A157" s="24" t="s">
        <v>1255</v>
      </c>
      <c r="B157" s="1">
        <v>1</v>
      </c>
      <c r="C157" s="2">
        <f t="shared" si="2"/>
        <v>1</v>
      </c>
      <c r="D157" s="1" t="s">
        <v>8</v>
      </c>
      <c r="E157" s="1" t="s">
        <v>151</v>
      </c>
      <c r="F157" s="10">
        <v>54.57</v>
      </c>
      <c r="G157" s="11">
        <v>54.57</v>
      </c>
    </row>
    <row r="158" spans="1:7">
      <c r="A158" s="24" t="s">
        <v>1256</v>
      </c>
      <c r="B158" s="1">
        <v>1</v>
      </c>
      <c r="C158" s="2">
        <f t="shared" si="2"/>
        <v>1</v>
      </c>
      <c r="D158" s="1" t="s">
        <v>8</v>
      </c>
      <c r="E158" s="1" t="s">
        <v>152</v>
      </c>
      <c r="F158" s="10">
        <v>305.57</v>
      </c>
      <c r="G158" s="11">
        <v>305.57</v>
      </c>
    </row>
    <row r="159" spans="1:7">
      <c r="A159" s="24" t="s">
        <v>1257</v>
      </c>
      <c r="B159" s="1">
        <v>1</v>
      </c>
      <c r="C159" s="2">
        <f t="shared" si="2"/>
        <v>1</v>
      </c>
      <c r="D159" s="1" t="s">
        <v>8</v>
      </c>
      <c r="E159" s="1" t="s">
        <v>153</v>
      </c>
      <c r="F159" s="10">
        <v>180.91</v>
      </c>
      <c r="G159" s="11">
        <v>180.91</v>
      </c>
    </row>
    <row r="160" spans="1:7">
      <c r="A160" s="24" t="s">
        <v>1258</v>
      </c>
      <c r="B160" s="1">
        <v>1</v>
      </c>
      <c r="C160" s="2">
        <f t="shared" si="2"/>
        <v>1</v>
      </c>
      <c r="D160" s="1" t="s">
        <v>8</v>
      </c>
      <c r="E160" s="1" t="s">
        <v>154</v>
      </c>
      <c r="F160" s="10">
        <v>197.41</v>
      </c>
      <c r="G160" s="11">
        <v>197.41</v>
      </c>
    </row>
    <row r="161" spans="1:7">
      <c r="A161" s="24" t="s">
        <v>1259</v>
      </c>
      <c r="B161" s="1">
        <v>1</v>
      </c>
      <c r="C161" s="2">
        <f t="shared" si="2"/>
        <v>1</v>
      </c>
      <c r="D161" s="1" t="s">
        <v>8</v>
      </c>
      <c r="E161" s="1" t="s">
        <v>155</v>
      </c>
      <c r="F161" s="10">
        <v>741.99</v>
      </c>
      <c r="G161" s="11">
        <v>741.99</v>
      </c>
    </row>
    <row r="162" spans="1:7">
      <c r="A162" s="24" t="s">
        <v>1260</v>
      </c>
      <c r="B162" s="1">
        <v>1</v>
      </c>
      <c r="C162" s="2">
        <f t="shared" si="2"/>
        <v>1</v>
      </c>
      <c r="D162" s="1" t="s">
        <v>8</v>
      </c>
      <c r="E162" s="1" t="s">
        <v>156</v>
      </c>
      <c r="F162" s="10">
        <v>157.44999999999999</v>
      </c>
      <c r="G162" s="11">
        <v>157.44999999999999</v>
      </c>
    </row>
    <row r="163" spans="1:7">
      <c r="A163" s="24" t="s">
        <v>1261</v>
      </c>
      <c r="B163" s="1">
        <v>1</v>
      </c>
      <c r="C163" s="2">
        <f t="shared" si="2"/>
        <v>1</v>
      </c>
      <c r="D163" s="1" t="s">
        <v>8</v>
      </c>
      <c r="E163" s="1" t="s">
        <v>157</v>
      </c>
      <c r="F163" s="10">
        <v>266.97000000000003</v>
      </c>
      <c r="G163" s="11">
        <v>266.97000000000003</v>
      </c>
    </row>
    <row r="164" spans="1:7">
      <c r="A164" s="24" t="s">
        <v>1262</v>
      </c>
      <c r="B164" s="1">
        <v>1</v>
      </c>
      <c r="C164" s="2">
        <f t="shared" si="2"/>
        <v>1</v>
      </c>
      <c r="D164" s="1" t="s">
        <v>8</v>
      </c>
      <c r="E164" s="1" t="s">
        <v>158</v>
      </c>
      <c r="F164" s="10">
        <v>49.34</v>
      </c>
      <c r="G164" s="11">
        <v>49.34</v>
      </c>
    </row>
    <row r="165" spans="1:7">
      <c r="A165" s="24" t="s">
        <v>1263</v>
      </c>
      <c r="B165" s="1">
        <v>2</v>
      </c>
      <c r="C165" s="2">
        <f t="shared" si="2"/>
        <v>1</v>
      </c>
      <c r="D165" s="1" t="s">
        <v>8</v>
      </c>
      <c r="E165" s="1" t="s">
        <v>159</v>
      </c>
      <c r="F165" s="10">
        <v>35</v>
      </c>
      <c r="G165" s="11">
        <v>70</v>
      </c>
    </row>
    <row r="166" spans="1:7">
      <c r="A166" s="24" t="s">
        <v>1264</v>
      </c>
      <c r="B166" s="1">
        <v>2</v>
      </c>
      <c r="C166" s="2">
        <f t="shared" si="2"/>
        <v>1</v>
      </c>
      <c r="D166" s="1" t="s">
        <v>8</v>
      </c>
      <c r="E166" s="1" t="s">
        <v>160</v>
      </c>
      <c r="F166" s="10">
        <v>32.86</v>
      </c>
      <c r="G166" s="11">
        <v>65.72</v>
      </c>
    </row>
    <row r="167" spans="1:7">
      <c r="A167" s="24" t="s">
        <v>1265</v>
      </c>
      <c r="B167" s="1">
        <v>1</v>
      </c>
      <c r="C167" s="2">
        <f t="shared" si="2"/>
        <v>1</v>
      </c>
      <c r="D167" s="1" t="s">
        <v>8</v>
      </c>
      <c r="E167" s="1" t="s">
        <v>161</v>
      </c>
      <c r="F167" s="10">
        <v>93.44</v>
      </c>
      <c r="G167" s="11">
        <v>93.44</v>
      </c>
    </row>
    <row r="168" spans="1:7">
      <c r="A168" s="24" t="s">
        <v>1266</v>
      </c>
      <c r="B168" s="1">
        <v>1</v>
      </c>
      <c r="C168" s="2">
        <f t="shared" si="2"/>
        <v>1</v>
      </c>
      <c r="D168" s="1" t="s">
        <v>8</v>
      </c>
      <c r="E168" s="1" t="s">
        <v>162</v>
      </c>
      <c r="F168" s="10">
        <v>143.41999999999999</v>
      </c>
      <c r="G168" s="11">
        <v>143.41999999999999</v>
      </c>
    </row>
    <row r="169" spans="1:7">
      <c r="A169" s="24" t="s">
        <v>1267</v>
      </c>
      <c r="B169" s="1">
        <v>1</v>
      </c>
      <c r="C169" s="2">
        <f t="shared" si="2"/>
        <v>1</v>
      </c>
      <c r="D169" s="1" t="s">
        <v>8</v>
      </c>
      <c r="E169" s="1" t="s">
        <v>163</v>
      </c>
      <c r="F169" s="10">
        <v>93.44</v>
      </c>
      <c r="G169" s="11">
        <v>93.44</v>
      </c>
    </row>
    <row r="170" spans="1:7">
      <c r="A170" s="24" t="s">
        <v>1268</v>
      </c>
      <c r="B170" s="1">
        <v>1</v>
      </c>
      <c r="C170" s="2">
        <f t="shared" si="2"/>
        <v>1</v>
      </c>
      <c r="D170" s="1" t="s">
        <v>8</v>
      </c>
      <c r="E170" s="1" t="s">
        <v>164</v>
      </c>
      <c r="F170" s="10">
        <v>139.21</v>
      </c>
      <c r="G170" s="11">
        <v>139.21</v>
      </c>
    </row>
    <row r="171" spans="1:7">
      <c r="A171" s="24" t="s">
        <v>1269</v>
      </c>
      <c r="B171" s="1">
        <v>1</v>
      </c>
      <c r="C171" s="2">
        <f t="shared" si="2"/>
        <v>1</v>
      </c>
      <c r="D171" s="1" t="s">
        <v>8</v>
      </c>
      <c r="E171" s="1" t="s">
        <v>165</v>
      </c>
      <c r="F171" s="10">
        <v>61.58</v>
      </c>
      <c r="G171" s="11">
        <v>61.58</v>
      </c>
    </row>
    <row r="172" spans="1:7">
      <c r="A172" s="24" t="s">
        <v>1270</v>
      </c>
      <c r="B172" s="1">
        <v>3</v>
      </c>
      <c r="C172" s="2">
        <f t="shared" si="2"/>
        <v>1</v>
      </c>
      <c r="D172" s="1" t="s">
        <v>8</v>
      </c>
      <c r="E172" s="1" t="s">
        <v>166</v>
      </c>
      <c r="F172" s="10">
        <v>9.17</v>
      </c>
      <c r="G172" s="11">
        <v>27.509999999999998</v>
      </c>
    </row>
    <row r="173" spans="1:7">
      <c r="A173" s="24" t="s">
        <v>1271</v>
      </c>
      <c r="B173" s="1">
        <v>6</v>
      </c>
      <c r="C173" s="2">
        <f t="shared" si="2"/>
        <v>1</v>
      </c>
      <c r="D173" s="1" t="s">
        <v>8</v>
      </c>
      <c r="E173" s="1" t="s">
        <v>167</v>
      </c>
      <c r="F173" s="10">
        <v>9.3800000000000008</v>
      </c>
      <c r="G173" s="11">
        <v>56.28</v>
      </c>
    </row>
    <row r="174" spans="1:7">
      <c r="A174" s="24" t="s">
        <v>1272</v>
      </c>
      <c r="B174" s="1">
        <v>1</v>
      </c>
      <c r="C174" s="2">
        <f t="shared" si="2"/>
        <v>1</v>
      </c>
      <c r="D174" s="1" t="s">
        <v>8</v>
      </c>
      <c r="E174" s="1" t="s">
        <v>168</v>
      </c>
      <c r="F174" s="10">
        <v>53.54</v>
      </c>
      <c r="G174" s="11">
        <v>53.54</v>
      </c>
    </row>
    <row r="175" spans="1:7">
      <c r="A175" s="24" t="s">
        <v>1273</v>
      </c>
      <c r="B175" s="1">
        <v>1</v>
      </c>
      <c r="C175" s="2">
        <f t="shared" si="2"/>
        <v>1</v>
      </c>
      <c r="D175" s="1" t="s">
        <v>8</v>
      </c>
      <c r="E175" s="1" t="s">
        <v>169</v>
      </c>
      <c r="F175" s="10">
        <v>244.05</v>
      </c>
      <c r="G175" s="11">
        <v>244.05</v>
      </c>
    </row>
    <row r="176" spans="1:7">
      <c r="A176" s="24" t="s">
        <v>1274</v>
      </c>
      <c r="B176" s="1">
        <v>1</v>
      </c>
      <c r="C176" s="2">
        <f t="shared" si="2"/>
        <v>1</v>
      </c>
      <c r="D176" s="1" t="s">
        <v>8</v>
      </c>
      <c r="E176" s="1" t="s">
        <v>170</v>
      </c>
      <c r="F176" s="10">
        <v>85.97</v>
      </c>
      <c r="G176" s="11">
        <v>85.97</v>
      </c>
    </row>
    <row r="177" spans="1:7">
      <c r="A177" s="24" t="s">
        <v>1275</v>
      </c>
      <c r="B177" s="1">
        <v>1</v>
      </c>
      <c r="C177" s="2">
        <f t="shared" si="2"/>
        <v>1</v>
      </c>
      <c r="D177" s="1" t="s">
        <v>8</v>
      </c>
      <c r="E177" s="1" t="s">
        <v>171</v>
      </c>
      <c r="F177" s="10">
        <v>93.08</v>
      </c>
      <c r="G177" s="11">
        <v>93.08</v>
      </c>
    </row>
    <row r="178" spans="1:7">
      <c r="A178" s="24" t="s">
        <v>1276</v>
      </c>
      <c r="B178" s="1">
        <v>1</v>
      </c>
      <c r="C178" s="2">
        <f t="shared" si="2"/>
        <v>1</v>
      </c>
      <c r="D178" s="1" t="s">
        <v>8</v>
      </c>
      <c r="E178" s="1" t="s">
        <v>172</v>
      </c>
      <c r="F178" s="10">
        <v>38.35</v>
      </c>
      <c r="G178" s="11">
        <v>38.35</v>
      </c>
    </row>
    <row r="179" spans="1:7">
      <c r="A179" s="24" t="s">
        <v>1277</v>
      </c>
      <c r="B179" s="1">
        <v>1</v>
      </c>
      <c r="C179" s="2">
        <f t="shared" si="2"/>
        <v>1</v>
      </c>
      <c r="D179" s="1" t="s">
        <v>8</v>
      </c>
      <c r="E179" s="1" t="s">
        <v>173</v>
      </c>
      <c r="F179" s="10">
        <v>258.97000000000003</v>
      </c>
      <c r="G179" s="11">
        <v>258.97000000000003</v>
      </c>
    </row>
    <row r="180" spans="1:7">
      <c r="A180" s="24" t="s">
        <v>1278</v>
      </c>
      <c r="B180" s="1">
        <v>1</v>
      </c>
      <c r="C180" s="2">
        <f t="shared" si="2"/>
        <v>1</v>
      </c>
      <c r="D180" s="1" t="s">
        <v>8</v>
      </c>
      <c r="E180" s="1" t="s">
        <v>174</v>
      </c>
      <c r="F180" s="10">
        <v>187.91</v>
      </c>
      <c r="G180" s="11">
        <v>187.91</v>
      </c>
    </row>
    <row r="181" spans="1:7">
      <c r="A181" s="24" t="s">
        <v>1279</v>
      </c>
      <c r="B181" s="1">
        <v>1</v>
      </c>
      <c r="C181" s="2">
        <f t="shared" si="2"/>
        <v>1</v>
      </c>
      <c r="D181" s="1" t="s">
        <v>8</v>
      </c>
      <c r="E181" s="1" t="s">
        <v>175</v>
      </c>
      <c r="F181" s="10">
        <v>269.48</v>
      </c>
      <c r="G181" s="11">
        <v>269.48</v>
      </c>
    </row>
    <row r="182" spans="1:7">
      <c r="A182" s="24" t="s">
        <v>1280</v>
      </c>
      <c r="B182" s="1">
        <v>1</v>
      </c>
      <c r="C182" s="2">
        <f t="shared" si="2"/>
        <v>1</v>
      </c>
      <c r="D182" s="1" t="s">
        <v>8</v>
      </c>
      <c r="E182" s="1" t="s">
        <v>176</v>
      </c>
      <c r="F182" s="10">
        <v>840.29</v>
      </c>
      <c r="G182" s="11">
        <v>840.29</v>
      </c>
    </row>
    <row r="183" spans="1:7">
      <c r="A183" s="24" t="s">
        <v>1281</v>
      </c>
      <c r="B183" s="1">
        <v>2</v>
      </c>
      <c r="C183" s="2">
        <f t="shared" si="2"/>
        <v>1</v>
      </c>
      <c r="D183" s="1" t="s">
        <v>8</v>
      </c>
      <c r="E183" s="1" t="s">
        <v>177</v>
      </c>
      <c r="F183" s="10">
        <v>243.15</v>
      </c>
      <c r="G183" s="11">
        <v>486.3</v>
      </c>
    </row>
    <row r="184" spans="1:7">
      <c r="A184" s="24" t="s">
        <v>1282</v>
      </c>
      <c r="B184" s="1">
        <v>2</v>
      </c>
      <c r="C184" s="2">
        <f t="shared" si="2"/>
        <v>1</v>
      </c>
      <c r="D184" s="1" t="s">
        <v>8</v>
      </c>
      <c r="E184" s="1" t="s">
        <v>178</v>
      </c>
      <c r="F184" s="10">
        <v>461.19</v>
      </c>
      <c r="G184" s="11">
        <v>922.38</v>
      </c>
    </row>
    <row r="185" spans="1:7">
      <c r="A185" s="24" t="s">
        <v>1283</v>
      </c>
      <c r="B185" s="1">
        <v>2</v>
      </c>
      <c r="C185" s="2">
        <f t="shared" si="2"/>
        <v>1</v>
      </c>
      <c r="D185" s="1" t="s">
        <v>8</v>
      </c>
      <c r="E185" s="1" t="s">
        <v>179</v>
      </c>
      <c r="F185" s="10">
        <v>265.23</v>
      </c>
      <c r="G185" s="11">
        <v>530.46</v>
      </c>
    </row>
    <row r="186" spans="1:7">
      <c r="A186" s="24" t="s">
        <v>1284</v>
      </c>
      <c r="B186" s="1">
        <v>2</v>
      </c>
      <c r="C186" s="2">
        <f t="shared" si="2"/>
        <v>1</v>
      </c>
      <c r="D186" s="1" t="s">
        <v>8</v>
      </c>
      <c r="E186" s="1" t="s">
        <v>180</v>
      </c>
      <c r="F186" s="10">
        <v>294.72000000000003</v>
      </c>
      <c r="G186" s="11">
        <v>589.44000000000005</v>
      </c>
    </row>
    <row r="187" spans="1:7">
      <c r="A187" s="24" t="s">
        <v>1285</v>
      </c>
      <c r="B187" s="1">
        <v>1</v>
      </c>
      <c r="C187" s="2">
        <f t="shared" si="2"/>
        <v>1</v>
      </c>
      <c r="D187" s="1" t="s">
        <v>8</v>
      </c>
      <c r="E187" s="1" t="s">
        <v>181</v>
      </c>
      <c r="F187" s="10">
        <v>1385.87</v>
      </c>
      <c r="G187" s="11">
        <v>1385.87</v>
      </c>
    </row>
    <row r="188" spans="1:7">
      <c r="A188" s="24" t="s">
        <v>1286</v>
      </c>
      <c r="B188" s="1">
        <v>2</v>
      </c>
      <c r="C188" s="2">
        <f t="shared" si="2"/>
        <v>1</v>
      </c>
      <c r="D188" s="1" t="s">
        <v>8</v>
      </c>
      <c r="E188" s="1" t="s">
        <v>182</v>
      </c>
      <c r="F188" s="10">
        <v>36.06</v>
      </c>
      <c r="G188" s="11">
        <v>72.12</v>
      </c>
    </row>
    <row r="189" spans="1:7">
      <c r="A189" s="24" t="s">
        <v>1287</v>
      </c>
      <c r="B189" s="1">
        <v>20</v>
      </c>
      <c r="C189" s="2">
        <f t="shared" si="2"/>
        <v>1</v>
      </c>
      <c r="D189" s="1" t="s">
        <v>8</v>
      </c>
      <c r="E189" s="1" t="s">
        <v>183</v>
      </c>
      <c r="F189" s="10">
        <v>4.2</v>
      </c>
      <c r="G189" s="11">
        <v>84</v>
      </c>
    </row>
    <row r="190" spans="1:7">
      <c r="A190" s="24" t="s">
        <v>1288</v>
      </c>
      <c r="B190" s="1">
        <v>10</v>
      </c>
      <c r="C190" s="2">
        <f t="shared" si="2"/>
        <v>1</v>
      </c>
      <c r="D190" s="1" t="s">
        <v>8</v>
      </c>
      <c r="E190" s="1" t="s">
        <v>184</v>
      </c>
      <c r="F190" s="10">
        <v>3.6</v>
      </c>
      <c r="G190" s="11">
        <v>36</v>
      </c>
    </row>
    <row r="191" spans="1:7">
      <c r="A191" s="24" t="s">
        <v>1289</v>
      </c>
      <c r="B191" s="1">
        <v>10</v>
      </c>
      <c r="C191" s="2">
        <f t="shared" si="2"/>
        <v>1</v>
      </c>
      <c r="D191" s="1" t="s">
        <v>8</v>
      </c>
      <c r="E191" s="1" t="s">
        <v>185</v>
      </c>
      <c r="F191" s="10">
        <v>4.2699999999999996</v>
      </c>
      <c r="G191" s="11">
        <v>42.699999999999996</v>
      </c>
    </row>
    <row r="192" spans="1:7">
      <c r="A192" s="24" t="s">
        <v>1290</v>
      </c>
      <c r="B192" s="1">
        <v>1</v>
      </c>
      <c r="C192" s="2">
        <f t="shared" si="2"/>
        <v>1</v>
      </c>
      <c r="D192" s="1" t="s">
        <v>8</v>
      </c>
      <c r="E192" s="1" t="s">
        <v>186</v>
      </c>
      <c r="F192" s="10">
        <v>354.26</v>
      </c>
      <c r="G192" s="11">
        <v>354.26</v>
      </c>
    </row>
    <row r="193" spans="1:7">
      <c r="A193" s="24" t="s">
        <v>1291</v>
      </c>
      <c r="B193" s="1">
        <v>1</v>
      </c>
      <c r="C193" s="2">
        <f t="shared" si="2"/>
        <v>1</v>
      </c>
      <c r="D193" s="1" t="s">
        <v>8</v>
      </c>
      <c r="E193" s="1" t="s">
        <v>187</v>
      </c>
      <c r="F193" s="10">
        <v>181.25</v>
      </c>
      <c r="G193" s="11">
        <v>181.25</v>
      </c>
    </row>
    <row r="194" spans="1:7">
      <c r="A194" s="24" t="s">
        <v>1292</v>
      </c>
      <c r="B194" s="1">
        <v>1</v>
      </c>
      <c r="C194" s="2">
        <f t="shared" si="2"/>
        <v>1</v>
      </c>
      <c r="D194" s="1" t="s">
        <v>8</v>
      </c>
      <c r="E194" s="1" t="s">
        <v>188</v>
      </c>
      <c r="F194" s="10">
        <v>161.33000000000001</v>
      </c>
      <c r="G194" s="11">
        <v>161.33000000000001</v>
      </c>
    </row>
    <row r="195" spans="1:7">
      <c r="A195" s="24" t="s">
        <v>1293</v>
      </c>
      <c r="B195" s="1">
        <v>1</v>
      </c>
      <c r="C195" s="2">
        <f t="shared" si="2"/>
        <v>1</v>
      </c>
      <c r="D195" s="1" t="s">
        <v>8</v>
      </c>
      <c r="E195" s="1" t="s">
        <v>189</v>
      </c>
      <c r="F195" s="10">
        <v>93.79</v>
      </c>
      <c r="G195" s="11">
        <v>93.79</v>
      </c>
    </row>
    <row r="196" spans="1:7">
      <c r="A196" s="24" t="s">
        <v>1294</v>
      </c>
      <c r="B196" s="1">
        <v>1</v>
      </c>
      <c r="C196" s="2">
        <f t="shared" si="2"/>
        <v>1</v>
      </c>
      <c r="D196" s="1" t="s">
        <v>8</v>
      </c>
      <c r="E196" s="1" t="s">
        <v>190</v>
      </c>
      <c r="F196" s="10">
        <v>44.09</v>
      </c>
      <c r="G196" s="11">
        <v>44.09</v>
      </c>
    </row>
    <row r="197" spans="1:7">
      <c r="A197" s="24" t="s">
        <v>1295</v>
      </c>
      <c r="B197" s="1">
        <v>3</v>
      </c>
      <c r="C197" s="2">
        <f t="shared" si="2"/>
        <v>1</v>
      </c>
      <c r="D197" s="1" t="s">
        <v>8</v>
      </c>
      <c r="E197" s="1" t="s">
        <v>191</v>
      </c>
      <c r="F197" s="10">
        <v>9.27</v>
      </c>
      <c r="G197" s="11">
        <v>27.81</v>
      </c>
    </row>
    <row r="198" spans="1:7">
      <c r="A198" s="24" t="s">
        <v>1296</v>
      </c>
      <c r="B198" s="1">
        <v>1</v>
      </c>
      <c r="C198" s="2">
        <f t="shared" si="2"/>
        <v>1</v>
      </c>
      <c r="D198" s="1" t="s">
        <v>8</v>
      </c>
      <c r="E198" s="1" t="s">
        <v>193</v>
      </c>
      <c r="F198" s="10">
        <v>709.82</v>
      </c>
      <c r="G198" s="11">
        <v>709.82</v>
      </c>
    </row>
    <row r="199" spans="1:7">
      <c r="A199" s="24" t="s">
        <v>1297</v>
      </c>
      <c r="B199" s="1">
        <v>4</v>
      </c>
      <c r="C199" s="2">
        <f t="shared" si="2"/>
        <v>1</v>
      </c>
      <c r="D199" s="1" t="s">
        <v>8</v>
      </c>
      <c r="E199" s="1" t="s">
        <v>194</v>
      </c>
      <c r="F199" s="10">
        <v>178.53</v>
      </c>
      <c r="G199" s="11">
        <v>714.12</v>
      </c>
    </row>
    <row r="200" spans="1:7">
      <c r="A200" s="24" t="s">
        <v>1298</v>
      </c>
      <c r="B200" s="4">
        <v>1</v>
      </c>
      <c r="C200" s="2">
        <f t="shared" si="2"/>
        <v>1</v>
      </c>
      <c r="D200" s="5" t="s">
        <v>8</v>
      </c>
      <c r="E200" s="1" t="s">
        <v>195</v>
      </c>
      <c r="F200" s="10">
        <v>89.59</v>
      </c>
      <c r="G200" s="11">
        <v>89.59</v>
      </c>
    </row>
    <row r="201" spans="1:7" ht="27.75" customHeight="1">
      <c r="A201" s="55" t="s">
        <v>6</v>
      </c>
      <c r="B201" s="56"/>
      <c r="C201" s="56"/>
      <c r="D201" s="56"/>
      <c r="E201" s="56"/>
      <c r="F201" s="57"/>
      <c r="G201" s="27">
        <v>93680.34</v>
      </c>
    </row>
    <row r="202" spans="1:7" s="18" customFormat="1" ht="40.5" customHeight="1">
      <c r="A202" s="24" t="s">
        <v>1299</v>
      </c>
      <c r="B202" s="52" t="s">
        <v>471</v>
      </c>
      <c r="C202" s="53"/>
      <c r="D202" s="53"/>
      <c r="E202" s="53"/>
      <c r="F202" s="53"/>
      <c r="G202" s="54"/>
    </row>
    <row r="203" spans="1:7">
      <c r="A203" s="24" t="s">
        <v>1104</v>
      </c>
      <c r="B203" s="2">
        <v>4</v>
      </c>
      <c r="C203" s="2">
        <f t="shared" ref="C203:C264" si="3">ROUNDUP((0.05*B203),0)</f>
        <v>1</v>
      </c>
      <c r="D203" s="2" t="s">
        <v>8</v>
      </c>
      <c r="E203" s="2" t="s">
        <v>9</v>
      </c>
      <c r="F203" s="10">
        <v>71.03</v>
      </c>
      <c r="G203" s="11">
        <v>284.12</v>
      </c>
    </row>
    <row r="204" spans="1:7">
      <c r="A204" s="24" t="s">
        <v>1106</v>
      </c>
      <c r="B204" s="1">
        <v>4</v>
      </c>
      <c r="C204" s="2">
        <f t="shared" si="3"/>
        <v>1</v>
      </c>
      <c r="D204" s="2" t="s">
        <v>8</v>
      </c>
      <c r="E204" s="1" t="s">
        <v>10</v>
      </c>
      <c r="F204" s="10">
        <v>120.01</v>
      </c>
      <c r="G204" s="11">
        <v>480.04</v>
      </c>
    </row>
    <row r="205" spans="1:7">
      <c r="A205" s="24" t="s">
        <v>1107</v>
      </c>
      <c r="B205" s="1">
        <v>12</v>
      </c>
      <c r="C205" s="2">
        <f t="shared" si="3"/>
        <v>1</v>
      </c>
      <c r="D205" s="2" t="s">
        <v>8</v>
      </c>
      <c r="E205" s="1" t="s">
        <v>11</v>
      </c>
      <c r="F205" s="10">
        <v>4.0199999999999996</v>
      </c>
      <c r="G205" s="11">
        <v>48.239999999999995</v>
      </c>
    </row>
    <row r="206" spans="1:7">
      <c r="A206" s="24" t="s">
        <v>1108</v>
      </c>
      <c r="B206" s="1">
        <v>12</v>
      </c>
      <c r="C206" s="2">
        <f t="shared" si="3"/>
        <v>1</v>
      </c>
      <c r="D206" s="2" t="s">
        <v>8</v>
      </c>
      <c r="E206" s="1" t="s">
        <v>12</v>
      </c>
      <c r="F206" s="10">
        <v>4.62</v>
      </c>
      <c r="G206" s="11">
        <v>55.44</v>
      </c>
    </row>
    <row r="207" spans="1:7">
      <c r="A207" s="24" t="s">
        <v>1109</v>
      </c>
      <c r="B207" s="1">
        <v>30</v>
      </c>
      <c r="C207" s="2">
        <f t="shared" si="3"/>
        <v>2</v>
      </c>
      <c r="D207" s="2" t="s">
        <v>8</v>
      </c>
      <c r="E207" s="1" t="s">
        <v>13</v>
      </c>
      <c r="F207" s="10">
        <v>3.08</v>
      </c>
      <c r="G207" s="11">
        <v>92.4</v>
      </c>
    </row>
    <row r="208" spans="1:7">
      <c r="A208" s="24" t="s">
        <v>1110</v>
      </c>
      <c r="B208" s="1">
        <v>4</v>
      </c>
      <c r="C208" s="2">
        <f t="shared" si="3"/>
        <v>1</v>
      </c>
      <c r="D208" s="2" t="s">
        <v>8</v>
      </c>
      <c r="E208" s="1" t="s">
        <v>763</v>
      </c>
      <c r="F208" s="10">
        <v>672.04</v>
      </c>
      <c r="G208" s="11">
        <v>2688.16</v>
      </c>
    </row>
    <row r="209" spans="1:7">
      <c r="A209" s="24" t="s">
        <v>1111</v>
      </c>
      <c r="B209" s="1">
        <v>24</v>
      </c>
      <c r="C209" s="2">
        <f t="shared" si="3"/>
        <v>2</v>
      </c>
      <c r="D209" s="2" t="s">
        <v>8</v>
      </c>
      <c r="E209" s="1" t="s">
        <v>14</v>
      </c>
      <c r="F209" s="10">
        <v>8.2200000000000006</v>
      </c>
      <c r="G209" s="11">
        <v>197.28000000000003</v>
      </c>
    </row>
    <row r="210" spans="1:7">
      <c r="A210" s="24" t="s">
        <v>1112</v>
      </c>
      <c r="B210" s="1">
        <v>6</v>
      </c>
      <c r="C210" s="2">
        <f t="shared" si="3"/>
        <v>1</v>
      </c>
      <c r="D210" s="2" t="s">
        <v>8</v>
      </c>
      <c r="E210" s="1" t="s">
        <v>15</v>
      </c>
      <c r="F210" s="10">
        <v>38.14</v>
      </c>
      <c r="G210" s="11">
        <v>228.84</v>
      </c>
    </row>
    <row r="211" spans="1:7">
      <c r="A211" s="24" t="s">
        <v>1113</v>
      </c>
      <c r="B211" s="1">
        <v>2</v>
      </c>
      <c r="C211" s="2">
        <f t="shared" si="3"/>
        <v>1</v>
      </c>
      <c r="D211" s="2" t="s">
        <v>8</v>
      </c>
      <c r="E211" s="1" t="s">
        <v>16</v>
      </c>
      <c r="F211" s="10">
        <v>129.08000000000001</v>
      </c>
      <c r="G211" s="11">
        <v>258.16000000000003</v>
      </c>
    </row>
    <row r="212" spans="1:7">
      <c r="A212" s="24" t="s">
        <v>1114</v>
      </c>
      <c r="B212" s="1">
        <v>4</v>
      </c>
      <c r="C212" s="2">
        <f t="shared" si="3"/>
        <v>1</v>
      </c>
      <c r="D212" s="2" t="s">
        <v>8</v>
      </c>
      <c r="E212" s="1" t="s">
        <v>17</v>
      </c>
      <c r="F212" s="10">
        <v>60.54</v>
      </c>
      <c r="G212" s="11">
        <v>242.16</v>
      </c>
    </row>
    <row r="213" spans="1:7">
      <c r="A213" s="24" t="s">
        <v>1115</v>
      </c>
      <c r="B213" s="1">
        <v>1</v>
      </c>
      <c r="C213" s="2">
        <f t="shared" si="3"/>
        <v>1</v>
      </c>
      <c r="D213" s="2" t="s">
        <v>8</v>
      </c>
      <c r="E213" s="1" t="s">
        <v>19</v>
      </c>
      <c r="F213" s="10">
        <v>713.45</v>
      </c>
      <c r="G213" s="11">
        <v>713.45</v>
      </c>
    </row>
    <row r="214" spans="1:7">
      <c r="A214" s="24" t="s">
        <v>1116</v>
      </c>
      <c r="B214" s="1">
        <v>1</v>
      </c>
      <c r="C214" s="2">
        <f t="shared" si="3"/>
        <v>1</v>
      </c>
      <c r="D214" s="2" t="s">
        <v>8</v>
      </c>
      <c r="E214" s="1" t="s">
        <v>21</v>
      </c>
      <c r="F214" s="10">
        <v>1844.27</v>
      </c>
      <c r="G214" s="11">
        <v>1844.27</v>
      </c>
    </row>
    <row r="215" spans="1:7">
      <c r="A215" s="24" t="s">
        <v>1117</v>
      </c>
      <c r="B215" s="1">
        <v>1</v>
      </c>
      <c r="C215" s="2">
        <f t="shared" si="3"/>
        <v>1</v>
      </c>
      <c r="D215" s="2" t="s">
        <v>8</v>
      </c>
      <c r="E215" s="1" t="s">
        <v>22</v>
      </c>
      <c r="F215" s="10">
        <v>809.77</v>
      </c>
      <c r="G215" s="11">
        <v>809.77</v>
      </c>
    </row>
    <row r="216" spans="1:7">
      <c r="A216" s="24" t="s">
        <v>1118</v>
      </c>
      <c r="B216" s="1">
        <v>1</v>
      </c>
      <c r="C216" s="2">
        <f t="shared" si="3"/>
        <v>1</v>
      </c>
      <c r="D216" s="2" t="s">
        <v>8</v>
      </c>
      <c r="E216" s="1" t="s">
        <v>23</v>
      </c>
      <c r="F216" s="10">
        <v>189.66</v>
      </c>
      <c r="G216" s="11">
        <v>189.66</v>
      </c>
    </row>
    <row r="217" spans="1:7">
      <c r="A217" s="24" t="s">
        <v>1119</v>
      </c>
      <c r="B217" s="1">
        <v>1</v>
      </c>
      <c r="C217" s="2">
        <f t="shared" si="3"/>
        <v>1</v>
      </c>
      <c r="D217" s="2" t="s">
        <v>8</v>
      </c>
      <c r="E217" s="1" t="s">
        <v>740</v>
      </c>
      <c r="F217" s="10">
        <v>2534.83</v>
      </c>
      <c r="G217" s="11">
        <v>2534.83</v>
      </c>
    </row>
    <row r="218" spans="1:7">
      <c r="A218" s="24" t="s">
        <v>1120</v>
      </c>
      <c r="B218" s="1">
        <v>1</v>
      </c>
      <c r="C218" s="2">
        <f t="shared" si="3"/>
        <v>1</v>
      </c>
      <c r="D218" s="2" t="s">
        <v>8</v>
      </c>
      <c r="E218" s="1" t="s">
        <v>741</v>
      </c>
      <c r="F218" s="10">
        <v>1300.97</v>
      </c>
      <c r="G218" s="11">
        <v>1300.97</v>
      </c>
    </row>
    <row r="219" spans="1:7">
      <c r="A219" s="24" t="s">
        <v>1121</v>
      </c>
      <c r="B219" s="1">
        <v>1</v>
      </c>
      <c r="C219" s="2">
        <f t="shared" si="3"/>
        <v>1</v>
      </c>
      <c r="D219" s="2" t="s">
        <v>8</v>
      </c>
      <c r="E219" s="1" t="s">
        <v>742</v>
      </c>
      <c r="F219" s="10">
        <v>1032.1099999999999</v>
      </c>
      <c r="G219" s="11">
        <v>1032.1099999999999</v>
      </c>
    </row>
    <row r="220" spans="1:7">
      <c r="A220" s="24" t="s">
        <v>1122</v>
      </c>
      <c r="B220" s="1">
        <v>1</v>
      </c>
      <c r="C220" s="2">
        <f t="shared" si="3"/>
        <v>1</v>
      </c>
      <c r="D220" s="2" t="s">
        <v>8</v>
      </c>
      <c r="E220" s="1" t="s">
        <v>743</v>
      </c>
      <c r="F220" s="10">
        <v>3499.68</v>
      </c>
      <c r="G220" s="11">
        <v>3499.68</v>
      </c>
    </row>
    <row r="221" spans="1:7">
      <c r="A221" s="24" t="s">
        <v>1123</v>
      </c>
      <c r="B221" s="1">
        <v>2</v>
      </c>
      <c r="C221" s="2">
        <f t="shared" si="3"/>
        <v>1</v>
      </c>
      <c r="D221" s="2" t="s">
        <v>8</v>
      </c>
      <c r="E221" s="1" t="s">
        <v>744</v>
      </c>
      <c r="F221" s="10">
        <v>1773.22</v>
      </c>
      <c r="G221" s="11">
        <v>3546.44</v>
      </c>
    </row>
    <row r="222" spans="1:7">
      <c r="A222" s="24" t="s">
        <v>1124</v>
      </c>
      <c r="B222" s="1">
        <v>1</v>
      </c>
      <c r="C222" s="2">
        <f t="shared" si="3"/>
        <v>1</v>
      </c>
      <c r="D222" s="2" t="s">
        <v>8</v>
      </c>
      <c r="E222" s="1" t="s">
        <v>745</v>
      </c>
      <c r="F222" s="10">
        <v>2878.18</v>
      </c>
      <c r="G222" s="11">
        <v>2878.18</v>
      </c>
    </row>
    <row r="223" spans="1:7">
      <c r="A223" s="24" t="s">
        <v>1125</v>
      </c>
      <c r="B223" s="1">
        <v>1</v>
      </c>
      <c r="C223" s="2">
        <f t="shared" si="3"/>
        <v>1</v>
      </c>
      <c r="D223" s="2" t="s">
        <v>8</v>
      </c>
      <c r="E223" s="1" t="s">
        <v>746</v>
      </c>
      <c r="F223" s="10">
        <v>2148.46</v>
      </c>
      <c r="G223" s="11">
        <v>2148.46</v>
      </c>
    </row>
    <row r="224" spans="1:7">
      <c r="A224" s="24" t="s">
        <v>1126</v>
      </c>
      <c r="B224" s="1">
        <v>1</v>
      </c>
      <c r="C224" s="2">
        <f t="shared" si="3"/>
        <v>1</v>
      </c>
      <c r="D224" s="2" t="s">
        <v>8</v>
      </c>
      <c r="E224" s="1" t="s">
        <v>747</v>
      </c>
      <c r="F224" s="10">
        <v>1599.44</v>
      </c>
      <c r="G224" s="11">
        <v>1599.44</v>
      </c>
    </row>
    <row r="225" spans="1:7">
      <c r="A225" s="24" t="s">
        <v>1127</v>
      </c>
      <c r="B225" s="1">
        <v>2</v>
      </c>
      <c r="C225" s="2">
        <f t="shared" si="3"/>
        <v>1</v>
      </c>
      <c r="D225" s="2" t="s">
        <v>8</v>
      </c>
      <c r="E225" s="1" t="s">
        <v>748</v>
      </c>
      <c r="F225" s="10">
        <v>298.61</v>
      </c>
      <c r="G225" s="11">
        <v>597.22</v>
      </c>
    </row>
    <row r="226" spans="1:7">
      <c r="A226" s="24" t="s">
        <v>1128</v>
      </c>
      <c r="B226" s="1">
        <v>2</v>
      </c>
      <c r="C226" s="2">
        <f t="shared" si="3"/>
        <v>1</v>
      </c>
      <c r="D226" s="2" t="s">
        <v>8</v>
      </c>
      <c r="E226" s="1" t="s">
        <v>749</v>
      </c>
      <c r="F226" s="10">
        <v>408.5</v>
      </c>
      <c r="G226" s="11">
        <v>817</v>
      </c>
    </row>
    <row r="227" spans="1:7">
      <c r="A227" s="24" t="s">
        <v>1129</v>
      </c>
      <c r="B227" s="1">
        <v>1</v>
      </c>
      <c r="C227" s="2">
        <f t="shared" si="3"/>
        <v>1</v>
      </c>
      <c r="D227" s="2" t="s">
        <v>8</v>
      </c>
      <c r="E227" s="1" t="s">
        <v>750</v>
      </c>
      <c r="F227" s="10">
        <v>1256.07</v>
      </c>
      <c r="G227" s="11">
        <v>1256.07</v>
      </c>
    </row>
    <row r="228" spans="1:7">
      <c r="A228" s="24" t="s">
        <v>1130</v>
      </c>
      <c r="B228" s="1">
        <v>1</v>
      </c>
      <c r="C228" s="2">
        <f t="shared" si="3"/>
        <v>1</v>
      </c>
      <c r="D228" s="1" t="s">
        <v>8</v>
      </c>
      <c r="E228" s="1" t="s">
        <v>760</v>
      </c>
      <c r="F228" s="10">
        <v>606.08000000000004</v>
      </c>
      <c r="G228" s="11">
        <v>606.08000000000004</v>
      </c>
    </row>
    <row r="229" spans="1:7">
      <c r="A229" s="24" t="s">
        <v>1131</v>
      </c>
      <c r="B229" s="1">
        <v>1</v>
      </c>
      <c r="C229" s="2">
        <f t="shared" si="3"/>
        <v>1</v>
      </c>
      <c r="D229" s="1" t="s">
        <v>8</v>
      </c>
      <c r="E229" s="1" t="s">
        <v>761</v>
      </c>
      <c r="F229" s="10">
        <v>820.13</v>
      </c>
      <c r="G229" s="11">
        <v>820.13</v>
      </c>
    </row>
    <row r="230" spans="1:7">
      <c r="A230" s="24" t="s">
        <v>1132</v>
      </c>
      <c r="B230" s="1">
        <v>1</v>
      </c>
      <c r="C230" s="2">
        <f t="shared" si="3"/>
        <v>1</v>
      </c>
      <c r="D230" s="1" t="s">
        <v>8</v>
      </c>
      <c r="E230" s="1" t="s">
        <v>762</v>
      </c>
      <c r="F230" s="10">
        <v>468.89</v>
      </c>
      <c r="G230" s="11">
        <v>468.89</v>
      </c>
    </row>
    <row r="231" spans="1:7">
      <c r="A231" s="24" t="s">
        <v>1133</v>
      </c>
      <c r="B231" s="1">
        <v>6</v>
      </c>
      <c r="C231" s="2">
        <f t="shared" si="3"/>
        <v>1</v>
      </c>
      <c r="D231" s="1" t="s">
        <v>8</v>
      </c>
      <c r="E231" s="1" t="s">
        <v>751</v>
      </c>
      <c r="F231" s="10">
        <v>410.46</v>
      </c>
      <c r="G231" s="11">
        <v>2462.7599999999998</v>
      </c>
    </row>
    <row r="232" spans="1:7">
      <c r="A232" s="24" t="s">
        <v>1134</v>
      </c>
      <c r="B232" s="1">
        <v>1</v>
      </c>
      <c r="C232" s="2">
        <f t="shared" si="3"/>
        <v>1</v>
      </c>
      <c r="D232" s="1" t="s">
        <v>8</v>
      </c>
      <c r="E232" s="1" t="s">
        <v>752</v>
      </c>
      <c r="F232" s="10">
        <v>544.29999999999995</v>
      </c>
      <c r="G232" s="11">
        <v>544.29999999999995</v>
      </c>
    </row>
    <row r="233" spans="1:7">
      <c r="A233" s="24" t="s">
        <v>1135</v>
      </c>
      <c r="B233" s="1">
        <v>1</v>
      </c>
      <c r="C233" s="2">
        <f t="shared" si="3"/>
        <v>1</v>
      </c>
      <c r="D233" s="1" t="s">
        <v>8</v>
      </c>
      <c r="E233" s="1" t="s">
        <v>753</v>
      </c>
      <c r="F233" s="10">
        <v>359.5</v>
      </c>
      <c r="G233" s="11">
        <v>359.5</v>
      </c>
    </row>
    <row r="234" spans="1:7">
      <c r="A234" s="24" t="s">
        <v>1136</v>
      </c>
      <c r="B234" s="1">
        <v>1</v>
      </c>
      <c r="C234" s="2">
        <f t="shared" si="3"/>
        <v>1</v>
      </c>
      <c r="D234" s="1" t="s">
        <v>8</v>
      </c>
      <c r="E234" s="1" t="s">
        <v>754</v>
      </c>
      <c r="F234" s="10">
        <v>243.8</v>
      </c>
      <c r="G234" s="11">
        <v>243.8</v>
      </c>
    </row>
    <row r="235" spans="1:7">
      <c r="A235" s="24" t="s">
        <v>1137</v>
      </c>
      <c r="B235" s="1">
        <v>1</v>
      </c>
      <c r="C235" s="2">
        <f t="shared" si="3"/>
        <v>1</v>
      </c>
      <c r="D235" s="1" t="s">
        <v>8</v>
      </c>
      <c r="E235" s="1" t="s">
        <v>755</v>
      </c>
      <c r="F235" s="10">
        <v>113.11</v>
      </c>
      <c r="G235" s="11">
        <v>113.11</v>
      </c>
    </row>
    <row r="236" spans="1:7">
      <c r="A236" s="24" t="s">
        <v>1138</v>
      </c>
      <c r="B236" s="1">
        <v>1</v>
      </c>
      <c r="C236" s="2">
        <f t="shared" si="3"/>
        <v>1</v>
      </c>
      <c r="D236" s="1" t="s">
        <v>8</v>
      </c>
      <c r="E236" s="1" t="s">
        <v>756</v>
      </c>
      <c r="F236" s="10">
        <v>338.87</v>
      </c>
      <c r="G236" s="11">
        <v>338.87</v>
      </c>
    </row>
    <row r="237" spans="1:7">
      <c r="A237" s="24" t="s">
        <v>1139</v>
      </c>
      <c r="B237" s="1">
        <v>1</v>
      </c>
      <c r="C237" s="2">
        <f t="shared" si="3"/>
        <v>1</v>
      </c>
      <c r="D237" s="1" t="s">
        <v>8</v>
      </c>
      <c r="E237" s="1" t="s">
        <v>757</v>
      </c>
      <c r="F237" s="10">
        <v>3816.9</v>
      </c>
      <c r="G237" s="11">
        <v>3816.9</v>
      </c>
    </row>
    <row r="238" spans="1:7">
      <c r="A238" s="24" t="s">
        <v>1140</v>
      </c>
      <c r="B238" s="1">
        <v>6</v>
      </c>
      <c r="C238" s="2">
        <f t="shared" si="3"/>
        <v>1</v>
      </c>
      <c r="D238" s="1" t="s">
        <v>8</v>
      </c>
      <c r="E238" s="1" t="s">
        <v>758</v>
      </c>
      <c r="F238" s="10">
        <v>85.47</v>
      </c>
      <c r="G238" s="11">
        <v>512.81999999999994</v>
      </c>
    </row>
    <row r="239" spans="1:7">
      <c r="A239" s="24" t="s">
        <v>1141</v>
      </c>
      <c r="B239" s="1">
        <v>6</v>
      </c>
      <c r="C239" s="2">
        <f t="shared" si="3"/>
        <v>1</v>
      </c>
      <c r="D239" s="1" t="s">
        <v>8</v>
      </c>
      <c r="E239" s="1" t="s">
        <v>759</v>
      </c>
      <c r="F239" s="10">
        <v>82.75</v>
      </c>
      <c r="G239" s="11">
        <v>496.5</v>
      </c>
    </row>
    <row r="240" spans="1:7">
      <c r="A240" s="24" t="s">
        <v>1142</v>
      </c>
      <c r="B240" s="1">
        <v>1</v>
      </c>
      <c r="C240" s="2">
        <f t="shared" si="3"/>
        <v>1</v>
      </c>
      <c r="D240" s="2" t="s">
        <v>8</v>
      </c>
      <c r="E240" s="1" t="s">
        <v>764</v>
      </c>
      <c r="F240" s="10">
        <v>2991.39</v>
      </c>
      <c r="G240" s="11">
        <v>2991.39</v>
      </c>
    </row>
    <row r="241" spans="1:7">
      <c r="A241" s="24" t="s">
        <v>1143</v>
      </c>
      <c r="B241" s="1">
        <v>1</v>
      </c>
      <c r="C241" s="2">
        <f t="shared" si="3"/>
        <v>1</v>
      </c>
      <c r="D241" s="2" t="s">
        <v>8</v>
      </c>
      <c r="E241" s="1" t="s">
        <v>765</v>
      </c>
      <c r="F241" s="10">
        <v>2991.39</v>
      </c>
      <c r="G241" s="11">
        <v>2991.39</v>
      </c>
    </row>
    <row r="242" spans="1:7">
      <c r="A242" s="24" t="s">
        <v>1144</v>
      </c>
      <c r="B242" s="1">
        <v>1</v>
      </c>
      <c r="C242" s="2">
        <f t="shared" si="3"/>
        <v>1</v>
      </c>
      <c r="D242" s="2" t="s">
        <v>8</v>
      </c>
      <c r="E242" s="1" t="s">
        <v>33</v>
      </c>
      <c r="F242" s="10">
        <v>164.09</v>
      </c>
      <c r="G242" s="11">
        <v>164.09</v>
      </c>
    </row>
    <row r="243" spans="1:7">
      <c r="A243" s="24" t="s">
        <v>1145</v>
      </c>
      <c r="B243" s="1">
        <v>1</v>
      </c>
      <c r="C243" s="2">
        <f t="shared" si="3"/>
        <v>1</v>
      </c>
      <c r="D243" s="2" t="s">
        <v>8</v>
      </c>
      <c r="E243" s="1" t="s">
        <v>34</v>
      </c>
      <c r="F243" s="10">
        <v>174.63</v>
      </c>
      <c r="G243" s="11">
        <v>174.63</v>
      </c>
    </row>
    <row r="244" spans="1:7">
      <c r="A244" s="24" t="s">
        <v>1146</v>
      </c>
      <c r="B244" s="1">
        <v>1</v>
      </c>
      <c r="C244" s="2">
        <f t="shared" si="3"/>
        <v>1</v>
      </c>
      <c r="D244" s="2" t="s">
        <v>8</v>
      </c>
      <c r="E244" s="1" t="s">
        <v>35</v>
      </c>
      <c r="F244" s="10">
        <v>174.63</v>
      </c>
      <c r="G244" s="11">
        <v>174.63</v>
      </c>
    </row>
    <row r="245" spans="1:7">
      <c r="A245" s="24" t="s">
        <v>1147</v>
      </c>
      <c r="B245" s="1">
        <v>1</v>
      </c>
      <c r="C245" s="2">
        <f t="shared" si="3"/>
        <v>1</v>
      </c>
      <c r="D245" s="2" t="s">
        <v>8</v>
      </c>
      <c r="E245" s="1" t="s">
        <v>36</v>
      </c>
      <c r="F245" s="10">
        <v>526.59</v>
      </c>
      <c r="G245" s="11">
        <v>526.59</v>
      </c>
    </row>
    <row r="246" spans="1:7">
      <c r="A246" s="24" t="s">
        <v>1148</v>
      </c>
      <c r="B246" s="1">
        <v>2</v>
      </c>
      <c r="C246" s="2">
        <f t="shared" si="3"/>
        <v>1</v>
      </c>
      <c r="D246" s="2" t="s">
        <v>8</v>
      </c>
      <c r="E246" s="1" t="s">
        <v>37</v>
      </c>
      <c r="F246" s="10">
        <v>97.97</v>
      </c>
      <c r="G246" s="11">
        <v>195.94</v>
      </c>
    </row>
    <row r="247" spans="1:7">
      <c r="A247" s="24" t="s">
        <v>1149</v>
      </c>
      <c r="B247" s="1">
        <v>1</v>
      </c>
      <c r="C247" s="2">
        <f t="shared" si="3"/>
        <v>1</v>
      </c>
      <c r="D247" s="2" t="s">
        <v>8</v>
      </c>
      <c r="E247" s="1" t="s">
        <v>38</v>
      </c>
      <c r="F247" s="10">
        <v>526.59</v>
      </c>
      <c r="G247" s="11">
        <v>526.59</v>
      </c>
    </row>
    <row r="248" spans="1:7">
      <c r="A248" s="24" t="s">
        <v>1150</v>
      </c>
      <c r="B248" s="1">
        <v>1</v>
      </c>
      <c r="C248" s="2">
        <f t="shared" si="3"/>
        <v>1</v>
      </c>
      <c r="D248" s="2" t="s">
        <v>8</v>
      </c>
      <c r="E248" s="1" t="s">
        <v>39</v>
      </c>
      <c r="F248" s="10">
        <v>1084.8399999999999</v>
      </c>
      <c r="G248" s="11">
        <v>1084.8399999999999</v>
      </c>
    </row>
    <row r="249" spans="1:7">
      <c r="A249" s="24" t="s">
        <v>1151</v>
      </c>
      <c r="B249" s="1">
        <v>2</v>
      </c>
      <c r="C249" s="2">
        <f t="shared" si="3"/>
        <v>1</v>
      </c>
      <c r="D249" s="2" t="s">
        <v>8</v>
      </c>
      <c r="E249" s="1" t="s">
        <v>40</v>
      </c>
      <c r="F249" s="10">
        <v>123.82</v>
      </c>
      <c r="G249" s="11">
        <v>247.64</v>
      </c>
    </row>
    <row r="250" spans="1:7">
      <c r="A250" s="24" t="s">
        <v>1152</v>
      </c>
      <c r="B250" s="1">
        <v>2</v>
      </c>
      <c r="C250" s="2">
        <f t="shared" si="3"/>
        <v>1</v>
      </c>
      <c r="D250" s="2" t="s">
        <v>8</v>
      </c>
      <c r="E250" s="1" t="s">
        <v>41</v>
      </c>
      <c r="F250" s="10">
        <v>53.7</v>
      </c>
      <c r="G250" s="11">
        <v>107.4</v>
      </c>
    </row>
    <row r="251" spans="1:7">
      <c r="A251" s="24" t="s">
        <v>1153</v>
      </c>
      <c r="B251" s="1">
        <v>1</v>
      </c>
      <c r="C251" s="2">
        <f t="shared" si="3"/>
        <v>1</v>
      </c>
      <c r="D251" s="2" t="s">
        <v>8</v>
      </c>
      <c r="E251" s="1" t="s">
        <v>42</v>
      </c>
      <c r="F251" s="10">
        <v>51.18</v>
      </c>
      <c r="G251" s="11">
        <v>51.18</v>
      </c>
    </row>
    <row r="252" spans="1:7">
      <c r="A252" s="24" t="s">
        <v>1154</v>
      </c>
      <c r="B252" s="1">
        <v>1</v>
      </c>
      <c r="C252" s="2">
        <f t="shared" si="3"/>
        <v>1</v>
      </c>
      <c r="D252" s="2" t="s">
        <v>8</v>
      </c>
      <c r="E252" s="1" t="s">
        <v>43</v>
      </c>
      <c r="F252" s="10">
        <v>127.43</v>
      </c>
      <c r="G252" s="11">
        <v>127.43</v>
      </c>
    </row>
    <row r="253" spans="1:7">
      <c r="A253" s="24" t="s">
        <v>1155</v>
      </c>
      <c r="B253" s="1">
        <v>1</v>
      </c>
      <c r="C253" s="2">
        <f t="shared" si="3"/>
        <v>1</v>
      </c>
      <c r="D253" s="2" t="s">
        <v>8</v>
      </c>
      <c r="E253" s="1" t="s">
        <v>44</v>
      </c>
      <c r="F253" s="10">
        <v>82.58</v>
      </c>
      <c r="G253" s="11">
        <v>82.58</v>
      </c>
    </row>
    <row r="254" spans="1:7">
      <c r="A254" s="24" t="s">
        <v>1156</v>
      </c>
      <c r="B254" s="1">
        <v>1</v>
      </c>
      <c r="C254" s="2">
        <f t="shared" si="3"/>
        <v>1</v>
      </c>
      <c r="D254" s="2" t="s">
        <v>8</v>
      </c>
      <c r="E254" s="1" t="s">
        <v>45</v>
      </c>
      <c r="F254" s="10">
        <v>329.73</v>
      </c>
      <c r="G254" s="11">
        <v>329.73</v>
      </c>
    </row>
    <row r="255" spans="1:7">
      <c r="A255" s="24" t="s">
        <v>1157</v>
      </c>
      <c r="B255" s="1">
        <v>3</v>
      </c>
      <c r="C255" s="2">
        <f t="shared" si="3"/>
        <v>1</v>
      </c>
      <c r="D255" s="1" t="s">
        <v>8</v>
      </c>
      <c r="E255" s="1" t="s">
        <v>46</v>
      </c>
      <c r="F255" s="10">
        <v>31.5</v>
      </c>
      <c r="G255" s="11">
        <v>94.5</v>
      </c>
    </row>
    <row r="256" spans="1:7">
      <c r="A256" s="24" t="s">
        <v>1158</v>
      </c>
      <c r="B256" s="1">
        <v>3</v>
      </c>
      <c r="C256" s="2">
        <f t="shared" si="3"/>
        <v>1</v>
      </c>
      <c r="D256" s="1" t="s">
        <v>8</v>
      </c>
      <c r="E256" s="1" t="s">
        <v>47</v>
      </c>
      <c r="F256" s="10">
        <v>34.15</v>
      </c>
      <c r="G256" s="11">
        <v>102.44999999999999</v>
      </c>
    </row>
    <row r="257" spans="1:7">
      <c r="A257" s="24" t="s">
        <v>1159</v>
      </c>
      <c r="B257" s="1">
        <v>3</v>
      </c>
      <c r="C257" s="2">
        <f t="shared" si="3"/>
        <v>1</v>
      </c>
      <c r="D257" s="1" t="s">
        <v>8</v>
      </c>
      <c r="E257" s="1" t="s">
        <v>48</v>
      </c>
      <c r="F257" s="10">
        <v>77.69</v>
      </c>
      <c r="G257" s="11">
        <v>233.07</v>
      </c>
    </row>
    <row r="258" spans="1:7">
      <c r="A258" s="24" t="s">
        <v>1160</v>
      </c>
      <c r="B258" s="1">
        <v>2</v>
      </c>
      <c r="C258" s="2">
        <f t="shared" si="3"/>
        <v>1</v>
      </c>
      <c r="D258" s="1" t="s">
        <v>8</v>
      </c>
      <c r="E258" s="1" t="s">
        <v>49</v>
      </c>
      <c r="F258" s="10">
        <v>379.76</v>
      </c>
      <c r="G258" s="11">
        <v>759.52</v>
      </c>
    </row>
    <row r="259" spans="1:7">
      <c r="A259" s="24" t="s">
        <v>1161</v>
      </c>
      <c r="B259" s="1">
        <v>2</v>
      </c>
      <c r="C259" s="2">
        <f t="shared" si="3"/>
        <v>1</v>
      </c>
      <c r="D259" s="1" t="s">
        <v>8</v>
      </c>
      <c r="E259" s="1" t="s">
        <v>50</v>
      </c>
      <c r="F259" s="10">
        <v>364.33</v>
      </c>
      <c r="G259" s="11">
        <v>728.66</v>
      </c>
    </row>
    <row r="260" spans="1:7">
      <c r="A260" s="24" t="s">
        <v>1162</v>
      </c>
      <c r="B260" s="1">
        <v>2</v>
      </c>
      <c r="C260" s="2">
        <f t="shared" si="3"/>
        <v>1</v>
      </c>
      <c r="D260" s="1" t="s">
        <v>8</v>
      </c>
      <c r="E260" s="1" t="s">
        <v>51</v>
      </c>
      <c r="F260" s="10">
        <v>312.18</v>
      </c>
      <c r="G260" s="11">
        <v>624.36</v>
      </c>
    </row>
    <row r="261" spans="1:7">
      <c r="A261" s="24" t="s">
        <v>1163</v>
      </c>
      <c r="B261" s="1">
        <v>2</v>
      </c>
      <c r="C261" s="2">
        <f t="shared" si="3"/>
        <v>1</v>
      </c>
      <c r="D261" s="1" t="s">
        <v>8</v>
      </c>
      <c r="E261" s="1" t="s">
        <v>52</v>
      </c>
      <c r="F261" s="10">
        <v>269.47000000000003</v>
      </c>
      <c r="G261" s="11">
        <v>538.94000000000005</v>
      </c>
    </row>
    <row r="262" spans="1:7">
      <c r="A262" s="24" t="s">
        <v>1164</v>
      </c>
      <c r="B262" s="1">
        <v>4</v>
      </c>
      <c r="C262" s="2">
        <f t="shared" si="3"/>
        <v>1</v>
      </c>
      <c r="D262" s="1" t="s">
        <v>8</v>
      </c>
      <c r="E262" s="1" t="s">
        <v>53</v>
      </c>
      <c r="F262" s="10">
        <v>284.18</v>
      </c>
      <c r="G262" s="11">
        <v>1136.72</v>
      </c>
    </row>
    <row r="263" spans="1:7">
      <c r="A263" s="24" t="s">
        <v>1165</v>
      </c>
      <c r="B263" s="1">
        <v>2</v>
      </c>
      <c r="C263" s="2">
        <f t="shared" si="3"/>
        <v>1</v>
      </c>
      <c r="D263" s="1" t="s">
        <v>8</v>
      </c>
      <c r="E263" s="1" t="s">
        <v>726</v>
      </c>
      <c r="F263" s="10">
        <v>262.52</v>
      </c>
      <c r="G263" s="11">
        <v>525.04</v>
      </c>
    </row>
    <row r="264" spans="1:7">
      <c r="A264" s="24" t="s">
        <v>1166</v>
      </c>
      <c r="B264" s="1">
        <v>2</v>
      </c>
      <c r="C264" s="2">
        <f t="shared" si="3"/>
        <v>1</v>
      </c>
      <c r="D264" s="1" t="s">
        <v>8</v>
      </c>
      <c r="E264" s="1" t="s">
        <v>54</v>
      </c>
      <c r="F264" s="10">
        <v>399.37</v>
      </c>
      <c r="G264" s="11">
        <v>798.74</v>
      </c>
    </row>
    <row r="265" spans="1:7">
      <c r="A265" s="24" t="s">
        <v>1167</v>
      </c>
      <c r="B265" s="1">
        <v>2</v>
      </c>
      <c r="C265" s="2">
        <f t="shared" ref="C265:C328" si="4">ROUNDUP((0.05*B265),0)</f>
        <v>1</v>
      </c>
      <c r="D265" s="1" t="s">
        <v>8</v>
      </c>
      <c r="E265" s="1" t="s">
        <v>55</v>
      </c>
      <c r="F265" s="10">
        <v>379.77</v>
      </c>
      <c r="G265" s="11">
        <v>759.54</v>
      </c>
    </row>
    <row r="266" spans="1:7">
      <c r="A266" s="24" t="s">
        <v>1168</v>
      </c>
      <c r="B266" s="1">
        <v>2</v>
      </c>
      <c r="C266" s="2">
        <f t="shared" si="4"/>
        <v>1</v>
      </c>
      <c r="D266" s="1" t="s">
        <v>8</v>
      </c>
      <c r="E266" s="1" t="s">
        <v>56</v>
      </c>
      <c r="F266" s="10">
        <v>364.34</v>
      </c>
      <c r="G266" s="11">
        <v>728.68</v>
      </c>
    </row>
    <row r="267" spans="1:7">
      <c r="A267" s="24" t="s">
        <v>1169</v>
      </c>
      <c r="B267" s="1">
        <v>2</v>
      </c>
      <c r="C267" s="2">
        <f t="shared" si="4"/>
        <v>1</v>
      </c>
      <c r="D267" s="1" t="s">
        <v>8</v>
      </c>
      <c r="E267" s="1" t="s">
        <v>57</v>
      </c>
      <c r="F267" s="10">
        <v>325.42</v>
      </c>
      <c r="G267" s="11">
        <v>650.84</v>
      </c>
    </row>
    <row r="268" spans="1:7">
      <c r="A268" s="24" t="s">
        <v>1170</v>
      </c>
      <c r="B268" s="1">
        <v>2</v>
      </c>
      <c r="C268" s="2">
        <f t="shared" si="4"/>
        <v>1</v>
      </c>
      <c r="D268" s="1" t="s">
        <v>8</v>
      </c>
      <c r="E268" s="1" t="s">
        <v>58</v>
      </c>
      <c r="F268" s="10">
        <v>298.82</v>
      </c>
      <c r="G268" s="11">
        <v>597.64</v>
      </c>
    </row>
    <row r="269" spans="1:7">
      <c r="A269" s="24" t="s">
        <v>1171</v>
      </c>
      <c r="B269" s="1">
        <v>2</v>
      </c>
      <c r="C269" s="2">
        <f t="shared" si="4"/>
        <v>1</v>
      </c>
      <c r="D269" s="1" t="s">
        <v>8</v>
      </c>
      <c r="E269" s="1" t="s">
        <v>59</v>
      </c>
      <c r="F269" s="10">
        <v>263.5</v>
      </c>
      <c r="G269" s="11">
        <v>527</v>
      </c>
    </row>
    <row r="270" spans="1:7">
      <c r="A270" s="24" t="s">
        <v>1172</v>
      </c>
      <c r="B270" s="1">
        <v>2</v>
      </c>
      <c r="C270" s="2">
        <f t="shared" si="4"/>
        <v>1</v>
      </c>
      <c r="D270" s="1" t="s">
        <v>8</v>
      </c>
      <c r="E270" s="1" t="s">
        <v>60</v>
      </c>
      <c r="F270" s="10">
        <v>113.73</v>
      </c>
      <c r="G270" s="11">
        <v>227.46</v>
      </c>
    </row>
    <row r="271" spans="1:7">
      <c r="A271" s="24" t="s">
        <v>1173</v>
      </c>
      <c r="B271" s="1">
        <v>2</v>
      </c>
      <c r="C271" s="2">
        <f t="shared" si="4"/>
        <v>1</v>
      </c>
      <c r="D271" s="1" t="s">
        <v>8</v>
      </c>
      <c r="E271" s="1" t="s">
        <v>61</v>
      </c>
      <c r="F271" s="10">
        <v>256.58</v>
      </c>
      <c r="G271" s="11">
        <v>513.16</v>
      </c>
    </row>
    <row r="272" spans="1:7">
      <c r="A272" s="24" t="s">
        <v>1174</v>
      </c>
      <c r="B272" s="1">
        <v>2</v>
      </c>
      <c r="C272" s="2">
        <f t="shared" si="4"/>
        <v>1</v>
      </c>
      <c r="D272" s="1" t="s">
        <v>8</v>
      </c>
      <c r="E272" s="1" t="s">
        <v>62</v>
      </c>
      <c r="F272" s="10">
        <v>172.17</v>
      </c>
      <c r="G272" s="11">
        <v>344.34</v>
      </c>
    </row>
    <row r="273" spans="1:7">
      <c r="A273" s="24" t="s">
        <v>1175</v>
      </c>
      <c r="B273" s="1">
        <v>1</v>
      </c>
      <c r="C273" s="2">
        <f t="shared" si="4"/>
        <v>1</v>
      </c>
      <c r="D273" s="1" t="s">
        <v>8</v>
      </c>
      <c r="E273" s="1" t="s">
        <v>63</v>
      </c>
      <c r="F273" s="10">
        <v>580.33000000000004</v>
      </c>
      <c r="G273" s="11">
        <v>580.33000000000004</v>
      </c>
    </row>
    <row r="274" spans="1:7">
      <c r="A274" s="24" t="s">
        <v>1176</v>
      </c>
      <c r="B274" s="1">
        <v>1</v>
      </c>
      <c r="C274" s="2">
        <f t="shared" si="4"/>
        <v>1</v>
      </c>
      <c r="D274" s="1" t="s">
        <v>8</v>
      </c>
      <c r="E274" s="1" t="s">
        <v>68</v>
      </c>
      <c r="F274" s="10">
        <v>1360.62</v>
      </c>
      <c r="G274" s="11">
        <v>1360.62</v>
      </c>
    </row>
    <row r="275" spans="1:7">
      <c r="A275" s="24" t="s">
        <v>1177</v>
      </c>
      <c r="B275" s="1">
        <v>1</v>
      </c>
      <c r="C275" s="2">
        <f t="shared" si="4"/>
        <v>1</v>
      </c>
      <c r="D275" s="1" t="s">
        <v>8</v>
      </c>
      <c r="E275" s="1" t="s">
        <v>69</v>
      </c>
      <c r="F275" s="10">
        <v>66.48</v>
      </c>
      <c r="G275" s="11">
        <v>66.48</v>
      </c>
    </row>
    <row r="276" spans="1:7">
      <c r="A276" s="24" t="s">
        <v>1178</v>
      </c>
      <c r="B276" s="1">
        <v>1</v>
      </c>
      <c r="C276" s="2">
        <f t="shared" si="4"/>
        <v>1</v>
      </c>
      <c r="D276" s="1" t="s">
        <v>8</v>
      </c>
      <c r="E276" s="1" t="s">
        <v>70</v>
      </c>
      <c r="F276" s="10">
        <v>65.44</v>
      </c>
      <c r="G276" s="11">
        <v>65.44</v>
      </c>
    </row>
    <row r="277" spans="1:7">
      <c r="A277" s="24" t="s">
        <v>1179</v>
      </c>
      <c r="B277" s="1">
        <v>4</v>
      </c>
      <c r="C277" s="2">
        <f t="shared" si="4"/>
        <v>1</v>
      </c>
      <c r="D277" s="1" t="s">
        <v>8</v>
      </c>
      <c r="E277" s="1" t="s">
        <v>71</v>
      </c>
      <c r="F277" s="10">
        <v>61.6</v>
      </c>
      <c r="G277" s="11">
        <v>246.4</v>
      </c>
    </row>
    <row r="278" spans="1:7">
      <c r="A278" s="24" t="s">
        <v>1180</v>
      </c>
      <c r="B278" s="1">
        <v>2</v>
      </c>
      <c r="C278" s="2">
        <f t="shared" si="4"/>
        <v>1</v>
      </c>
      <c r="D278" s="1" t="s">
        <v>8</v>
      </c>
      <c r="E278" s="1" t="s">
        <v>72</v>
      </c>
      <c r="F278" s="10">
        <v>138.6</v>
      </c>
      <c r="G278" s="11">
        <v>277.2</v>
      </c>
    </row>
    <row r="279" spans="1:7">
      <c r="A279" s="24" t="s">
        <v>1181</v>
      </c>
      <c r="B279" s="1">
        <v>2</v>
      </c>
      <c r="C279" s="2">
        <f t="shared" si="4"/>
        <v>1</v>
      </c>
      <c r="D279" s="1" t="s">
        <v>8</v>
      </c>
      <c r="E279" s="1" t="s">
        <v>73</v>
      </c>
      <c r="F279" s="10">
        <v>138.6</v>
      </c>
      <c r="G279" s="11">
        <v>277.2</v>
      </c>
    </row>
    <row r="280" spans="1:7">
      <c r="A280" s="24" t="s">
        <v>1182</v>
      </c>
      <c r="B280" s="1">
        <v>2</v>
      </c>
      <c r="C280" s="2">
        <f t="shared" si="4"/>
        <v>1</v>
      </c>
      <c r="D280" s="1" t="s">
        <v>8</v>
      </c>
      <c r="E280" s="1" t="s">
        <v>74</v>
      </c>
      <c r="F280" s="10">
        <v>34.28</v>
      </c>
      <c r="G280" s="11">
        <v>68.56</v>
      </c>
    </row>
    <row r="281" spans="1:7">
      <c r="A281" s="24" t="s">
        <v>1183</v>
      </c>
      <c r="B281" s="1">
        <v>2</v>
      </c>
      <c r="C281" s="2">
        <f t="shared" si="4"/>
        <v>1</v>
      </c>
      <c r="D281" s="1" t="s">
        <v>8</v>
      </c>
      <c r="E281" s="1" t="s">
        <v>75</v>
      </c>
      <c r="F281" s="10">
        <v>6.37</v>
      </c>
      <c r="G281" s="11">
        <v>12.74</v>
      </c>
    </row>
    <row r="282" spans="1:7">
      <c r="A282" s="24" t="s">
        <v>1184</v>
      </c>
      <c r="B282" s="1">
        <v>2</v>
      </c>
      <c r="C282" s="2">
        <f t="shared" si="4"/>
        <v>1</v>
      </c>
      <c r="D282" s="1" t="s">
        <v>8</v>
      </c>
      <c r="E282" s="1" t="s">
        <v>76</v>
      </c>
      <c r="F282" s="10">
        <v>6.51</v>
      </c>
      <c r="G282" s="11">
        <v>13.02</v>
      </c>
    </row>
    <row r="283" spans="1:7">
      <c r="A283" s="24" t="s">
        <v>1185</v>
      </c>
      <c r="B283" s="1">
        <v>2</v>
      </c>
      <c r="C283" s="2">
        <f t="shared" si="4"/>
        <v>1</v>
      </c>
      <c r="D283" s="1" t="s">
        <v>8</v>
      </c>
      <c r="E283" s="1" t="s">
        <v>77</v>
      </c>
      <c r="F283" s="10">
        <v>2.98</v>
      </c>
      <c r="G283" s="11">
        <v>5.96</v>
      </c>
    </row>
    <row r="284" spans="1:7">
      <c r="A284" s="24" t="s">
        <v>1186</v>
      </c>
      <c r="B284" s="1">
        <v>1</v>
      </c>
      <c r="C284" s="2">
        <f t="shared" si="4"/>
        <v>1</v>
      </c>
      <c r="D284" s="1" t="s">
        <v>8</v>
      </c>
      <c r="E284" s="1" t="s">
        <v>78</v>
      </c>
      <c r="F284" s="10">
        <v>68.53</v>
      </c>
      <c r="G284" s="11">
        <v>68.53</v>
      </c>
    </row>
    <row r="285" spans="1:7">
      <c r="A285" s="24" t="s">
        <v>1187</v>
      </c>
      <c r="B285" s="1">
        <v>1</v>
      </c>
      <c r="C285" s="2">
        <f t="shared" si="4"/>
        <v>1</v>
      </c>
      <c r="D285" s="1" t="s">
        <v>8</v>
      </c>
      <c r="E285" s="1" t="s">
        <v>79</v>
      </c>
      <c r="F285" s="10">
        <v>68.53</v>
      </c>
      <c r="G285" s="11">
        <v>68.53</v>
      </c>
    </row>
    <row r="286" spans="1:7">
      <c r="A286" s="24" t="s">
        <v>1188</v>
      </c>
      <c r="B286" s="1">
        <v>1</v>
      </c>
      <c r="C286" s="2">
        <f t="shared" si="4"/>
        <v>1</v>
      </c>
      <c r="D286" s="1" t="s">
        <v>8</v>
      </c>
      <c r="E286" s="1" t="s">
        <v>80</v>
      </c>
      <c r="F286" s="10">
        <v>361.2</v>
      </c>
      <c r="G286" s="11">
        <v>361.2</v>
      </c>
    </row>
    <row r="287" spans="1:7">
      <c r="A287" s="24" t="s">
        <v>1189</v>
      </c>
      <c r="B287" s="1">
        <v>2</v>
      </c>
      <c r="C287" s="2">
        <f t="shared" si="4"/>
        <v>1</v>
      </c>
      <c r="D287" s="1" t="s">
        <v>8</v>
      </c>
      <c r="E287" s="1" t="s">
        <v>81</v>
      </c>
      <c r="F287" s="10">
        <v>85.35</v>
      </c>
      <c r="G287" s="11">
        <v>170.7</v>
      </c>
    </row>
    <row r="288" spans="1:7">
      <c r="A288" s="24" t="s">
        <v>1190</v>
      </c>
      <c r="B288" s="1">
        <v>12</v>
      </c>
      <c r="C288" s="2">
        <f t="shared" si="4"/>
        <v>1</v>
      </c>
      <c r="D288" s="1" t="s">
        <v>8</v>
      </c>
      <c r="E288" s="1" t="s">
        <v>82</v>
      </c>
      <c r="F288" s="10">
        <v>26.56</v>
      </c>
      <c r="G288" s="11">
        <v>318.71999999999997</v>
      </c>
    </row>
    <row r="289" spans="1:7">
      <c r="A289" s="24" t="s">
        <v>1191</v>
      </c>
      <c r="B289" s="1">
        <v>20</v>
      </c>
      <c r="C289" s="2">
        <f t="shared" si="4"/>
        <v>1</v>
      </c>
      <c r="D289" s="1" t="s">
        <v>8</v>
      </c>
      <c r="E289" s="1" t="s">
        <v>83</v>
      </c>
      <c r="F289" s="10">
        <v>21.76</v>
      </c>
      <c r="G289" s="11">
        <v>435.20000000000005</v>
      </c>
    </row>
    <row r="290" spans="1:7">
      <c r="A290" s="24" t="s">
        <v>1192</v>
      </c>
      <c r="B290" s="1">
        <v>20</v>
      </c>
      <c r="C290" s="2">
        <f t="shared" si="4"/>
        <v>1</v>
      </c>
      <c r="D290" s="1" t="s">
        <v>8</v>
      </c>
      <c r="E290" s="1" t="s">
        <v>84</v>
      </c>
      <c r="F290" s="10">
        <v>28.27</v>
      </c>
      <c r="G290" s="11">
        <v>565.4</v>
      </c>
    </row>
    <row r="291" spans="1:7">
      <c r="A291" s="24" t="s">
        <v>1193</v>
      </c>
      <c r="B291" s="1">
        <v>4</v>
      </c>
      <c r="C291" s="2">
        <f t="shared" si="4"/>
        <v>1</v>
      </c>
      <c r="D291" s="1" t="s">
        <v>8</v>
      </c>
      <c r="E291" s="1" t="s">
        <v>85</v>
      </c>
      <c r="F291" s="10">
        <v>130.63999999999999</v>
      </c>
      <c r="G291" s="11">
        <v>522.55999999999995</v>
      </c>
    </row>
    <row r="292" spans="1:7">
      <c r="A292" s="24" t="s">
        <v>1194</v>
      </c>
      <c r="B292" s="1">
        <v>300</v>
      </c>
      <c r="C292" s="2">
        <f t="shared" si="4"/>
        <v>15</v>
      </c>
      <c r="D292" s="1" t="s">
        <v>8</v>
      </c>
      <c r="E292" s="1" t="s">
        <v>86</v>
      </c>
      <c r="F292" s="10">
        <v>0.61</v>
      </c>
      <c r="G292" s="11">
        <v>183</v>
      </c>
    </row>
    <row r="293" spans="1:7">
      <c r="A293" s="24" t="s">
        <v>1195</v>
      </c>
      <c r="B293" s="1">
        <v>2</v>
      </c>
      <c r="C293" s="2">
        <f t="shared" si="4"/>
        <v>1</v>
      </c>
      <c r="D293" s="1" t="s">
        <v>8</v>
      </c>
      <c r="E293" s="1" t="s">
        <v>87</v>
      </c>
      <c r="F293" s="10">
        <v>605.57000000000005</v>
      </c>
      <c r="G293" s="11">
        <v>1211.1400000000001</v>
      </c>
    </row>
    <row r="294" spans="1:7">
      <c r="A294" s="24" t="s">
        <v>1196</v>
      </c>
      <c r="B294" s="1">
        <v>2</v>
      </c>
      <c r="C294" s="2">
        <f t="shared" si="4"/>
        <v>1</v>
      </c>
      <c r="D294" s="1" t="s">
        <v>8</v>
      </c>
      <c r="E294" s="1" t="s">
        <v>88</v>
      </c>
      <c r="F294" s="10">
        <v>473.87</v>
      </c>
      <c r="G294" s="11">
        <v>947.74</v>
      </c>
    </row>
    <row r="295" spans="1:7">
      <c r="A295" s="24" t="s">
        <v>1197</v>
      </c>
      <c r="B295" s="1">
        <v>2</v>
      </c>
      <c r="C295" s="2">
        <f t="shared" si="4"/>
        <v>1</v>
      </c>
      <c r="D295" s="1" t="s">
        <v>8</v>
      </c>
      <c r="E295" s="1" t="s">
        <v>89</v>
      </c>
      <c r="F295" s="10">
        <v>590.34</v>
      </c>
      <c r="G295" s="11">
        <v>1180.68</v>
      </c>
    </row>
    <row r="296" spans="1:7">
      <c r="A296" s="24" t="s">
        <v>1198</v>
      </c>
      <c r="B296" s="1">
        <v>1</v>
      </c>
      <c r="C296" s="2">
        <f t="shared" si="4"/>
        <v>1</v>
      </c>
      <c r="D296" s="1" t="s">
        <v>8</v>
      </c>
      <c r="E296" s="1" t="s">
        <v>90</v>
      </c>
      <c r="F296" s="10">
        <v>470.07</v>
      </c>
      <c r="G296" s="11">
        <v>470.07</v>
      </c>
    </row>
    <row r="297" spans="1:7">
      <c r="A297" s="24" t="s">
        <v>1199</v>
      </c>
      <c r="B297" s="1">
        <v>1</v>
      </c>
      <c r="C297" s="2">
        <f t="shared" si="4"/>
        <v>1</v>
      </c>
      <c r="D297" s="1" t="s">
        <v>8</v>
      </c>
      <c r="E297" s="1" t="s">
        <v>91</v>
      </c>
      <c r="F297" s="10">
        <v>420.21</v>
      </c>
      <c r="G297" s="11">
        <v>420.21</v>
      </c>
    </row>
    <row r="298" spans="1:7">
      <c r="A298" s="24" t="s">
        <v>1200</v>
      </c>
      <c r="B298" s="1">
        <v>1</v>
      </c>
      <c r="C298" s="2">
        <f t="shared" si="4"/>
        <v>1</v>
      </c>
      <c r="D298" s="1" t="s">
        <v>8</v>
      </c>
      <c r="E298" s="1" t="s">
        <v>92</v>
      </c>
      <c r="F298" s="10">
        <v>525.23</v>
      </c>
      <c r="G298" s="11">
        <v>525.23</v>
      </c>
    </row>
    <row r="299" spans="1:7">
      <c r="A299" s="24" t="s">
        <v>1201</v>
      </c>
      <c r="B299" s="1">
        <v>2</v>
      </c>
      <c r="C299" s="2">
        <f t="shared" si="4"/>
        <v>1</v>
      </c>
      <c r="D299" s="1" t="s">
        <v>8</v>
      </c>
      <c r="E299" s="1" t="s">
        <v>93</v>
      </c>
      <c r="F299" s="10">
        <v>122.51</v>
      </c>
      <c r="G299" s="11">
        <v>245.02</v>
      </c>
    </row>
    <row r="300" spans="1:7">
      <c r="A300" s="24" t="s">
        <v>1202</v>
      </c>
      <c r="B300" s="1">
        <v>1</v>
      </c>
      <c r="C300" s="2">
        <f t="shared" si="4"/>
        <v>1</v>
      </c>
      <c r="D300" s="1" t="s">
        <v>8</v>
      </c>
      <c r="E300" s="1" t="s">
        <v>94</v>
      </c>
      <c r="F300" s="10">
        <v>168.67</v>
      </c>
      <c r="G300" s="11">
        <v>168.67</v>
      </c>
    </row>
    <row r="301" spans="1:7">
      <c r="A301" s="24" t="s">
        <v>1203</v>
      </c>
      <c r="B301" s="1">
        <v>1</v>
      </c>
      <c r="C301" s="2">
        <f t="shared" si="4"/>
        <v>1</v>
      </c>
      <c r="D301" s="1" t="s">
        <v>8</v>
      </c>
      <c r="E301" s="1" t="s">
        <v>95</v>
      </c>
      <c r="F301" s="10">
        <v>168.67</v>
      </c>
      <c r="G301" s="11">
        <v>168.67</v>
      </c>
    </row>
    <row r="302" spans="1:7">
      <c r="A302" s="24" t="s">
        <v>1204</v>
      </c>
      <c r="B302" s="1">
        <v>1</v>
      </c>
      <c r="C302" s="2">
        <f t="shared" si="4"/>
        <v>1</v>
      </c>
      <c r="D302" s="1" t="s">
        <v>8</v>
      </c>
      <c r="E302" s="1" t="s">
        <v>96</v>
      </c>
      <c r="F302" s="10">
        <v>371.69</v>
      </c>
      <c r="G302" s="11">
        <v>371.69</v>
      </c>
    </row>
    <row r="303" spans="1:7">
      <c r="A303" s="24" t="s">
        <v>1205</v>
      </c>
      <c r="B303" s="1">
        <v>3</v>
      </c>
      <c r="C303" s="2">
        <f t="shared" si="4"/>
        <v>1</v>
      </c>
      <c r="D303" s="1" t="s">
        <v>8</v>
      </c>
      <c r="E303" s="1" t="s">
        <v>97</v>
      </c>
      <c r="F303" s="10">
        <v>190.43</v>
      </c>
      <c r="G303" s="11">
        <v>571.29</v>
      </c>
    </row>
    <row r="304" spans="1:7">
      <c r="A304" s="24" t="s">
        <v>1206</v>
      </c>
      <c r="B304" s="1">
        <v>1</v>
      </c>
      <c r="C304" s="2">
        <f t="shared" si="4"/>
        <v>1</v>
      </c>
      <c r="D304" s="1" t="s">
        <v>8</v>
      </c>
      <c r="E304" s="1" t="s">
        <v>98</v>
      </c>
      <c r="F304" s="10">
        <v>38.14</v>
      </c>
      <c r="G304" s="11">
        <v>38.14</v>
      </c>
    </row>
    <row r="305" spans="1:7">
      <c r="A305" s="24" t="s">
        <v>1207</v>
      </c>
      <c r="B305" s="1">
        <v>1</v>
      </c>
      <c r="C305" s="2">
        <f t="shared" si="4"/>
        <v>1</v>
      </c>
      <c r="D305" s="1" t="s">
        <v>8</v>
      </c>
      <c r="E305" s="1" t="s">
        <v>99</v>
      </c>
      <c r="F305" s="10">
        <v>269.79000000000002</v>
      </c>
      <c r="G305" s="11">
        <v>269.79000000000002</v>
      </c>
    </row>
    <row r="306" spans="1:7">
      <c r="A306" s="24" t="s">
        <v>1208</v>
      </c>
      <c r="B306" s="1">
        <v>1</v>
      </c>
      <c r="C306" s="2">
        <f t="shared" si="4"/>
        <v>1</v>
      </c>
      <c r="D306" s="1" t="s">
        <v>8</v>
      </c>
      <c r="E306" s="1" t="s">
        <v>100</v>
      </c>
      <c r="F306" s="10">
        <v>141.01</v>
      </c>
      <c r="G306" s="11">
        <v>141.01</v>
      </c>
    </row>
    <row r="307" spans="1:7">
      <c r="A307" s="24" t="s">
        <v>1209</v>
      </c>
      <c r="B307" s="1">
        <v>1</v>
      </c>
      <c r="C307" s="2">
        <f t="shared" si="4"/>
        <v>1</v>
      </c>
      <c r="D307" s="1" t="s">
        <v>8</v>
      </c>
      <c r="E307" s="1" t="s">
        <v>101</v>
      </c>
      <c r="F307" s="10">
        <v>141.01</v>
      </c>
      <c r="G307" s="11">
        <v>141.01</v>
      </c>
    </row>
    <row r="308" spans="1:7">
      <c r="A308" s="24" t="s">
        <v>1210</v>
      </c>
      <c r="B308" s="1">
        <v>2</v>
      </c>
      <c r="C308" s="2">
        <f t="shared" si="4"/>
        <v>1</v>
      </c>
      <c r="D308" s="1" t="s">
        <v>8</v>
      </c>
      <c r="E308" s="1" t="s">
        <v>102</v>
      </c>
      <c r="F308" s="10">
        <v>26.59</v>
      </c>
      <c r="G308" s="11">
        <v>53.18</v>
      </c>
    </row>
    <row r="309" spans="1:7">
      <c r="A309" s="24" t="s">
        <v>1211</v>
      </c>
      <c r="B309" s="1">
        <v>2</v>
      </c>
      <c r="C309" s="2">
        <f t="shared" si="4"/>
        <v>1</v>
      </c>
      <c r="D309" s="1" t="s">
        <v>8</v>
      </c>
      <c r="E309" s="1" t="s">
        <v>103</v>
      </c>
      <c r="F309" s="10">
        <v>43.36</v>
      </c>
      <c r="G309" s="11">
        <v>86.72</v>
      </c>
    </row>
    <row r="310" spans="1:7">
      <c r="A310" s="24" t="s">
        <v>1212</v>
      </c>
      <c r="B310" s="1">
        <v>2</v>
      </c>
      <c r="C310" s="2">
        <f t="shared" si="4"/>
        <v>1</v>
      </c>
      <c r="D310" s="1" t="s">
        <v>8</v>
      </c>
      <c r="E310" s="1" t="s">
        <v>104</v>
      </c>
      <c r="F310" s="10">
        <v>18.54</v>
      </c>
      <c r="G310" s="11">
        <v>37.08</v>
      </c>
    </row>
    <row r="311" spans="1:7">
      <c r="A311" s="24" t="s">
        <v>1213</v>
      </c>
      <c r="B311" s="1">
        <v>1</v>
      </c>
      <c r="C311" s="2">
        <f t="shared" si="4"/>
        <v>1</v>
      </c>
      <c r="D311" s="1" t="s">
        <v>8</v>
      </c>
      <c r="E311" s="1" t="s">
        <v>105</v>
      </c>
      <c r="F311" s="10">
        <v>148.03</v>
      </c>
      <c r="G311" s="11">
        <v>148.03</v>
      </c>
    </row>
    <row r="312" spans="1:7">
      <c r="A312" s="24" t="s">
        <v>1214</v>
      </c>
      <c r="B312" s="1">
        <v>1</v>
      </c>
      <c r="C312" s="2">
        <f t="shared" si="4"/>
        <v>1</v>
      </c>
      <c r="D312" s="1" t="s">
        <v>8</v>
      </c>
      <c r="E312" s="1" t="s">
        <v>106</v>
      </c>
      <c r="F312" s="10">
        <v>148.03</v>
      </c>
      <c r="G312" s="11">
        <v>148.03</v>
      </c>
    </row>
    <row r="313" spans="1:7">
      <c r="A313" s="24" t="s">
        <v>1215</v>
      </c>
      <c r="B313" s="1">
        <v>1</v>
      </c>
      <c r="C313" s="2">
        <f t="shared" si="4"/>
        <v>1</v>
      </c>
      <c r="D313" s="1" t="s">
        <v>8</v>
      </c>
      <c r="E313" s="1" t="s">
        <v>107</v>
      </c>
      <c r="F313" s="10">
        <v>87.49</v>
      </c>
      <c r="G313" s="11">
        <v>87.49</v>
      </c>
    </row>
    <row r="314" spans="1:7">
      <c r="A314" s="24" t="s">
        <v>1216</v>
      </c>
      <c r="B314" s="1">
        <v>1</v>
      </c>
      <c r="C314" s="2">
        <f t="shared" si="4"/>
        <v>1</v>
      </c>
      <c r="D314" s="1" t="s">
        <v>8</v>
      </c>
      <c r="E314" s="1" t="s">
        <v>108</v>
      </c>
      <c r="F314" s="10">
        <v>87.49</v>
      </c>
      <c r="G314" s="11">
        <v>87.49</v>
      </c>
    </row>
    <row r="315" spans="1:7">
      <c r="A315" s="24" t="s">
        <v>1217</v>
      </c>
      <c r="B315" s="1">
        <v>6</v>
      </c>
      <c r="C315" s="2">
        <f t="shared" si="4"/>
        <v>1</v>
      </c>
      <c r="D315" s="1" t="s">
        <v>8</v>
      </c>
      <c r="E315" s="1" t="s">
        <v>109</v>
      </c>
      <c r="F315" s="10">
        <v>12.18</v>
      </c>
      <c r="G315" s="11">
        <v>73.08</v>
      </c>
    </row>
    <row r="316" spans="1:7">
      <c r="A316" s="24" t="s">
        <v>1218</v>
      </c>
      <c r="B316" s="1">
        <v>2</v>
      </c>
      <c r="C316" s="2">
        <f t="shared" si="4"/>
        <v>1</v>
      </c>
      <c r="D316" s="1" t="s">
        <v>8</v>
      </c>
      <c r="E316" s="1" t="s">
        <v>110</v>
      </c>
      <c r="F316" s="10">
        <v>13.43</v>
      </c>
      <c r="G316" s="11">
        <v>26.86</v>
      </c>
    </row>
    <row r="317" spans="1:7">
      <c r="A317" s="24" t="s">
        <v>1219</v>
      </c>
      <c r="B317" s="1">
        <v>1</v>
      </c>
      <c r="C317" s="2">
        <f t="shared" si="4"/>
        <v>1</v>
      </c>
      <c r="D317" s="1" t="s">
        <v>8</v>
      </c>
      <c r="E317" s="1" t="s">
        <v>111</v>
      </c>
      <c r="F317" s="10">
        <v>95.53</v>
      </c>
      <c r="G317" s="11">
        <v>95.53</v>
      </c>
    </row>
    <row r="318" spans="1:7">
      <c r="A318" s="24" t="s">
        <v>1220</v>
      </c>
      <c r="B318" s="1">
        <v>1</v>
      </c>
      <c r="C318" s="2">
        <f t="shared" si="4"/>
        <v>1</v>
      </c>
      <c r="D318" s="1" t="s">
        <v>8</v>
      </c>
      <c r="E318" s="1" t="s">
        <v>112</v>
      </c>
      <c r="F318" s="10">
        <v>95.53</v>
      </c>
      <c r="G318" s="11">
        <v>95.53</v>
      </c>
    </row>
    <row r="319" spans="1:7">
      <c r="A319" s="24" t="s">
        <v>1221</v>
      </c>
      <c r="B319" s="1">
        <v>2</v>
      </c>
      <c r="C319" s="2">
        <f t="shared" si="4"/>
        <v>1</v>
      </c>
      <c r="D319" s="1" t="s">
        <v>8</v>
      </c>
      <c r="E319" s="1" t="s">
        <v>113</v>
      </c>
      <c r="F319" s="10">
        <v>95.53</v>
      </c>
      <c r="G319" s="11">
        <v>191.06</v>
      </c>
    </row>
    <row r="320" spans="1:7">
      <c r="A320" s="24" t="s">
        <v>1222</v>
      </c>
      <c r="B320" s="1">
        <v>4</v>
      </c>
      <c r="C320" s="2">
        <f t="shared" si="4"/>
        <v>1</v>
      </c>
      <c r="D320" s="1" t="s">
        <v>8</v>
      </c>
      <c r="E320" s="1" t="s">
        <v>114</v>
      </c>
      <c r="F320" s="10">
        <v>93.45</v>
      </c>
      <c r="G320" s="11">
        <v>373.8</v>
      </c>
    </row>
    <row r="321" spans="1:7">
      <c r="A321" s="24" t="s">
        <v>1223</v>
      </c>
      <c r="B321" s="1">
        <v>2</v>
      </c>
      <c r="C321" s="2">
        <f t="shared" si="4"/>
        <v>1</v>
      </c>
      <c r="D321" s="1" t="s">
        <v>8</v>
      </c>
      <c r="E321" s="1" t="s">
        <v>115</v>
      </c>
      <c r="F321" s="10">
        <v>19.11</v>
      </c>
      <c r="G321" s="11">
        <v>38.22</v>
      </c>
    </row>
    <row r="322" spans="1:7">
      <c r="A322" s="24" t="s">
        <v>1224</v>
      </c>
      <c r="B322" s="1">
        <v>1</v>
      </c>
      <c r="C322" s="2">
        <f t="shared" si="4"/>
        <v>1</v>
      </c>
      <c r="D322" s="1" t="s">
        <v>8</v>
      </c>
      <c r="E322" s="1" t="s">
        <v>116</v>
      </c>
      <c r="F322" s="10">
        <v>97.97</v>
      </c>
      <c r="G322" s="11">
        <v>97.97</v>
      </c>
    </row>
    <row r="323" spans="1:7">
      <c r="A323" s="24" t="s">
        <v>1225</v>
      </c>
      <c r="B323" s="1">
        <v>1</v>
      </c>
      <c r="C323" s="2">
        <f t="shared" si="4"/>
        <v>1</v>
      </c>
      <c r="D323" s="1" t="s">
        <v>8</v>
      </c>
      <c r="E323" s="1" t="s">
        <v>117</v>
      </c>
      <c r="F323" s="10">
        <v>565.89</v>
      </c>
      <c r="G323" s="11">
        <v>565.89</v>
      </c>
    </row>
    <row r="324" spans="1:7">
      <c r="A324" s="24" t="s">
        <v>1226</v>
      </c>
      <c r="B324" s="1">
        <v>1</v>
      </c>
      <c r="C324" s="2">
        <f t="shared" si="4"/>
        <v>1</v>
      </c>
      <c r="D324" s="1" t="s">
        <v>8</v>
      </c>
      <c r="E324" s="1" t="s">
        <v>118</v>
      </c>
      <c r="F324" s="10">
        <v>1341.97</v>
      </c>
      <c r="G324" s="11">
        <v>1341.97</v>
      </c>
    </row>
    <row r="325" spans="1:7">
      <c r="A325" s="24" t="s">
        <v>1227</v>
      </c>
      <c r="B325" s="1">
        <v>1</v>
      </c>
      <c r="C325" s="2">
        <f t="shared" si="4"/>
        <v>1</v>
      </c>
      <c r="D325" s="1" t="s">
        <v>8</v>
      </c>
      <c r="E325" s="1" t="s">
        <v>119</v>
      </c>
      <c r="F325" s="10">
        <v>1705.78</v>
      </c>
      <c r="G325" s="11">
        <v>1705.78</v>
      </c>
    </row>
    <row r="326" spans="1:7">
      <c r="A326" s="24" t="s">
        <v>1228</v>
      </c>
      <c r="B326" s="1">
        <v>1</v>
      </c>
      <c r="C326" s="2">
        <f t="shared" si="4"/>
        <v>1</v>
      </c>
      <c r="D326" s="1" t="s">
        <v>8</v>
      </c>
      <c r="E326" s="1" t="s">
        <v>120</v>
      </c>
      <c r="F326" s="10">
        <v>354.93</v>
      </c>
      <c r="G326" s="11">
        <v>354.93</v>
      </c>
    </row>
    <row r="327" spans="1:7">
      <c r="A327" s="24" t="s">
        <v>1229</v>
      </c>
      <c r="B327" s="1">
        <v>1</v>
      </c>
      <c r="C327" s="2">
        <f t="shared" si="4"/>
        <v>1</v>
      </c>
      <c r="D327" s="1" t="s">
        <v>8</v>
      </c>
      <c r="E327" s="1" t="s">
        <v>121</v>
      </c>
      <c r="F327" s="10">
        <v>181.24</v>
      </c>
      <c r="G327" s="11">
        <v>181.24</v>
      </c>
    </row>
    <row r="328" spans="1:7">
      <c r="A328" s="24" t="s">
        <v>1230</v>
      </c>
      <c r="B328" s="1">
        <v>2</v>
      </c>
      <c r="C328" s="2">
        <f t="shared" si="4"/>
        <v>1</v>
      </c>
      <c r="D328" s="1" t="s">
        <v>8</v>
      </c>
      <c r="E328" s="1" t="s">
        <v>122</v>
      </c>
      <c r="F328" s="10">
        <v>151.52000000000001</v>
      </c>
      <c r="G328" s="11">
        <v>303.04000000000002</v>
      </c>
    </row>
    <row r="329" spans="1:7">
      <c r="A329" s="24" t="s">
        <v>1231</v>
      </c>
      <c r="B329" s="1">
        <v>1</v>
      </c>
      <c r="C329" s="2">
        <f t="shared" ref="C329:C392" si="5">ROUNDUP((0.05*B329),0)</f>
        <v>1</v>
      </c>
      <c r="D329" s="1" t="s">
        <v>8</v>
      </c>
      <c r="E329" s="1" t="s">
        <v>123</v>
      </c>
      <c r="F329" s="10">
        <v>179.52</v>
      </c>
      <c r="G329" s="11">
        <v>179.52</v>
      </c>
    </row>
    <row r="330" spans="1:7">
      <c r="A330" s="24" t="s">
        <v>1232</v>
      </c>
      <c r="B330" s="1">
        <v>1</v>
      </c>
      <c r="C330" s="2">
        <f t="shared" si="5"/>
        <v>1</v>
      </c>
      <c r="D330" s="1" t="s">
        <v>8</v>
      </c>
      <c r="E330" s="1" t="s">
        <v>124</v>
      </c>
      <c r="F330" s="10">
        <v>29.4</v>
      </c>
      <c r="G330" s="11">
        <v>29.4</v>
      </c>
    </row>
    <row r="331" spans="1:7">
      <c r="A331" s="24" t="s">
        <v>1233</v>
      </c>
      <c r="B331" s="1">
        <v>1</v>
      </c>
      <c r="C331" s="2">
        <f t="shared" si="5"/>
        <v>1</v>
      </c>
      <c r="D331" s="1" t="s">
        <v>8</v>
      </c>
      <c r="E331" s="1" t="s">
        <v>125</v>
      </c>
      <c r="F331" s="10">
        <v>157.83000000000001</v>
      </c>
      <c r="G331" s="11">
        <v>157.83000000000001</v>
      </c>
    </row>
    <row r="332" spans="1:7">
      <c r="A332" s="24" t="s">
        <v>1234</v>
      </c>
      <c r="B332" s="1">
        <v>1</v>
      </c>
      <c r="C332" s="2">
        <f t="shared" si="5"/>
        <v>1</v>
      </c>
      <c r="D332" s="1" t="s">
        <v>8</v>
      </c>
      <c r="E332" s="1" t="s">
        <v>126</v>
      </c>
      <c r="F332" s="10">
        <v>45.5</v>
      </c>
      <c r="G332" s="11">
        <v>45.5</v>
      </c>
    </row>
    <row r="333" spans="1:7">
      <c r="A333" s="24" t="s">
        <v>1235</v>
      </c>
      <c r="B333" s="1">
        <v>2</v>
      </c>
      <c r="C333" s="2">
        <f t="shared" si="5"/>
        <v>1</v>
      </c>
      <c r="D333" s="1" t="s">
        <v>8</v>
      </c>
      <c r="E333" s="1" t="s">
        <v>127</v>
      </c>
      <c r="F333" s="10">
        <v>80.83</v>
      </c>
      <c r="G333" s="11">
        <v>161.66</v>
      </c>
    </row>
    <row r="334" spans="1:7">
      <c r="A334" s="24" t="s">
        <v>1236</v>
      </c>
      <c r="B334" s="1">
        <v>1</v>
      </c>
      <c r="C334" s="2">
        <f t="shared" si="5"/>
        <v>1</v>
      </c>
      <c r="D334" s="1" t="s">
        <v>8</v>
      </c>
      <c r="E334" s="1" t="s">
        <v>128</v>
      </c>
      <c r="F334" s="10">
        <v>341.53</v>
      </c>
      <c r="G334" s="11">
        <v>341.53</v>
      </c>
    </row>
    <row r="335" spans="1:7">
      <c r="A335" s="24" t="s">
        <v>1237</v>
      </c>
      <c r="B335" s="1">
        <v>1</v>
      </c>
      <c r="C335" s="2">
        <f t="shared" si="5"/>
        <v>1</v>
      </c>
      <c r="D335" s="1" t="s">
        <v>8</v>
      </c>
      <c r="E335" s="1" t="s">
        <v>129</v>
      </c>
      <c r="F335" s="10">
        <v>304.74</v>
      </c>
      <c r="G335" s="11">
        <v>304.74</v>
      </c>
    </row>
    <row r="336" spans="1:7">
      <c r="A336" s="24" t="s">
        <v>1238</v>
      </c>
      <c r="B336" s="1">
        <v>1</v>
      </c>
      <c r="C336" s="2">
        <f t="shared" si="5"/>
        <v>1</v>
      </c>
      <c r="D336" s="1" t="s">
        <v>8</v>
      </c>
      <c r="E336" s="1" t="s">
        <v>130</v>
      </c>
      <c r="F336" s="10">
        <v>194.74</v>
      </c>
      <c r="G336" s="11">
        <v>194.74</v>
      </c>
    </row>
    <row r="337" spans="1:7">
      <c r="A337" s="24" t="s">
        <v>1239</v>
      </c>
      <c r="B337" s="1">
        <v>1</v>
      </c>
      <c r="C337" s="2">
        <f t="shared" si="5"/>
        <v>1</v>
      </c>
      <c r="D337" s="1" t="s">
        <v>8</v>
      </c>
      <c r="E337" s="1" t="s">
        <v>131</v>
      </c>
      <c r="F337" s="10">
        <v>183.43</v>
      </c>
      <c r="G337" s="11">
        <v>183.43</v>
      </c>
    </row>
    <row r="338" spans="1:7">
      <c r="A338" s="24" t="s">
        <v>1240</v>
      </c>
      <c r="B338" s="1">
        <v>1</v>
      </c>
      <c r="C338" s="2">
        <f t="shared" si="5"/>
        <v>1</v>
      </c>
      <c r="D338" s="1" t="s">
        <v>8</v>
      </c>
      <c r="E338" s="1" t="s">
        <v>132</v>
      </c>
      <c r="F338" s="10">
        <v>183.43</v>
      </c>
      <c r="G338" s="11">
        <v>183.43</v>
      </c>
    </row>
    <row r="339" spans="1:7">
      <c r="A339" s="24" t="s">
        <v>1241</v>
      </c>
      <c r="B339" s="1">
        <v>2</v>
      </c>
      <c r="C339" s="2">
        <f t="shared" si="5"/>
        <v>1</v>
      </c>
      <c r="D339" s="1" t="s">
        <v>8</v>
      </c>
      <c r="E339" s="1" t="s">
        <v>133</v>
      </c>
      <c r="F339" s="10">
        <v>193.59</v>
      </c>
      <c r="G339" s="11">
        <v>387.18</v>
      </c>
    </row>
    <row r="340" spans="1:7">
      <c r="A340" s="24" t="s">
        <v>1242</v>
      </c>
      <c r="B340" s="1">
        <v>4</v>
      </c>
      <c r="C340" s="2">
        <f t="shared" si="5"/>
        <v>1</v>
      </c>
      <c r="D340" s="1" t="s">
        <v>8</v>
      </c>
      <c r="E340" s="1" t="s">
        <v>134</v>
      </c>
      <c r="F340" s="10">
        <v>34.28</v>
      </c>
      <c r="G340" s="11">
        <v>137.12</v>
      </c>
    </row>
    <row r="341" spans="1:7">
      <c r="A341" s="24" t="s">
        <v>1243</v>
      </c>
      <c r="B341" s="1">
        <v>4</v>
      </c>
      <c r="C341" s="2">
        <f t="shared" si="5"/>
        <v>1</v>
      </c>
      <c r="D341" s="1" t="s">
        <v>8</v>
      </c>
      <c r="E341" s="1" t="s">
        <v>135</v>
      </c>
      <c r="F341" s="10">
        <v>50.75</v>
      </c>
      <c r="G341" s="11">
        <v>203</v>
      </c>
    </row>
    <row r="342" spans="1:7">
      <c r="A342" s="24" t="s">
        <v>1244</v>
      </c>
      <c r="B342" s="1">
        <v>16</v>
      </c>
      <c r="C342" s="2">
        <f t="shared" si="5"/>
        <v>1</v>
      </c>
      <c r="D342" s="1" t="s">
        <v>8</v>
      </c>
      <c r="E342" s="1" t="s">
        <v>136</v>
      </c>
      <c r="F342" s="10">
        <v>3.85</v>
      </c>
      <c r="G342" s="11">
        <v>61.6</v>
      </c>
    </row>
    <row r="343" spans="1:7">
      <c r="A343" s="24" t="s">
        <v>1245</v>
      </c>
      <c r="B343" s="1">
        <v>16</v>
      </c>
      <c r="C343" s="2">
        <f t="shared" si="5"/>
        <v>1</v>
      </c>
      <c r="D343" s="1" t="s">
        <v>8</v>
      </c>
      <c r="E343" s="1" t="s">
        <v>137</v>
      </c>
      <c r="F343" s="10">
        <v>2.73</v>
      </c>
      <c r="G343" s="11">
        <v>43.68</v>
      </c>
    </row>
    <row r="344" spans="1:7">
      <c r="A344" s="24" t="s">
        <v>1246</v>
      </c>
      <c r="B344" s="1">
        <v>2</v>
      </c>
      <c r="C344" s="2">
        <f t="shared" si="5"/>
        <v>1</v>
      </c>
      <c r="D344" s="1" t="s">
        <v>8</v>
      </c>
      <c r="E344" s="1" t="s">
        <v>138</v>
      </c>
      <c r="F344" s="10">
        <v>86.77</v>
      </c>
      <c r="G344" s="11">
        <v>173.54</v>
      </c>
    </row>
    <row r="345" spans="1:7">
      <c r="A345" s="24" t="s">
        <v>1247</v>
      </c>
      <c r="B345" s="1">
        <v>2</v>
      </c>
      <c r="C345" s="2">
        <f t="shared" si="5"/>
        <v>1</v>
      </c>
      <c r="D345" s="1" t="s">
        <v>8</v>
      </c>
      <c r="E345" s="1" t="s">
        <v>139</v>
      </c>
      <c r="F345" s="10">
        <v>31.83</v>
      </c>
      <c r="G345" s="11">
        <v>63.66</v>
      </c>
    </row>
    <row r="346" spans="1:7">
      <c r="A346" s="24" t="s">
        <v>1248</v>
      </c>
      <c r="B346" s="1">
        <v>2</v>
      </c>
      <c r="C346" s="2">
        <f t="shared" si="5"/>
        <v>1</v>
      </c>
      <c r="D346" s="1" t="s">
        <v>8</v>
      </c>
      <c r="E346" s="1" t="s">
        <v>140</v>
      </c>
      <c r="F346" s="10">
        <v>37.090000000000003</v>
      </c>
      <c r="G346" s="11">
        <v>74.180000000000007</v>
      </c>
    </row>
    <row r="347" spans="1:7">
      <c r="A347" s="24" t="s">
        <v>1249</v>
      </c>
      <c r="B347" s="1">
        <v>1</v>
      </c>
      <c r="C347" s="2">
        <f t="shared" si="5"/>
        <v>1</v>
      </c>
      <c r="D347" s="1" t="s">
        <v>8</v>
      </c>
      <c r="E347" s="1" t="s">
        <v>141</v>
      </c>
      <c r="F347" s="10">
        <v>276.16000000000003</v>
      </c>
      <c r="G347" s="11">
        <v>276.16000000000003</v>
      </c>
    </row>
    <row r="348" spans="1:7">
      <c r="A348" s="24" t="s">
        <v>1250</v>
      </c>
      <c r="B348" s="1">
        <v>6</v>
      </c>
      <c r="C348" s="2">
        <f t="shared" si="5"/>
        <v>1</v>
      </c>
      <c r="D348" s="1" t="s">
        <v>8</v>
      </c>
      <c r="E348" s="1" t="s">
        <v>142</v>
      </c>
      <c r="F348" s="10">
        <v>7.98</v>
      </c>
      <c r="G348" s="11">
        <v>47.88</v>
      </c>
    </row>
    <row r="349" spans="1:7">
      <c r="A349" s="24" t="s">
        <v>1251</v>
      </c>
      <c r="B349" s="1">
        <v>6</v>
      </c>
      <c r="C349" s="2">
        <f t="shared" si="5"/>
        <v>1</v>
      </c>
      <c r="D349" s="1" t="s">
        <v>8</v>
      </c>
      <c r="E349" s="1" t="s">
        <v>143</v>
      </c>
      <c r="F349" s="10">
        <v>6.61</v>
      </c>
      <c r="G349" s="11">
        <v>39.660000000000004</v>
      </c>
    </row>
    <row r="350" spans="1:7">
      <c r="A350" s="24" t="s">
        <v>1252</v>
      </c>
      <c r="B350" s="1">
        <v>1</v>
      </c>
      <c r="C350" s="2">
        <f t="shared" si="5"/>
        <v>1</v>
      </c>
      <c r="D350" s="1" t="s">
        <v>8</v>
      </c>
      <c r="E350" s="1" t="s">
        <v>144</v>
      </c>
      <c r="F350" s="10">
        <v>36.75</v>
      </c>
      <c r="G350" s="11">
        <v>36.75</v>
      </c>
    </row>
    <row r="351" spans="1:7">
      <c r="A351" s="24" t="s">
        <v>1253</v>
      </c>
      <c r="B351" s="1">
        <v>1</v>
      </c>
      <c r="C351" s="2">
        <f t="shared" si="5"/>
        <v>1</v>
      </c>
      <c r="D351" s="1" t="s">
        <v>8</v>
      </c>
      <c r="E351" s="1" t="s">
        <v>145</v>
      </c>
      <c r="F351" s="10">
        <v>837.49</v>
      </c>
      <c r="G351" s="11">
        <v>837.49</v>
      </c>
    </row>
    <row r="352" spans="1:7">
      <c r="A352" s="24" t="s">
        <v>1254</v>
      </c>
      <c r="B352" s="1">
        <v>1</v>
      </c>
      <c r="C352" s="2">
        <f t="shared" si="5"/>
        <v>1</v>
      </c>
      <c r="D352" s="1" t="s">
        <v>8</v>
      </c>
      <c r="E352" s="1" t="s">
        <v>767</v>
      </c>
      <c r="F352" s="10">
        <v>1905.51</v>
      </c>
      <c r="G352" s="11">
        <v>1905.51</v>
      </c>
    </row>
    <row r="353" spans="1:7">
      <c r="A353" s="24" t="s">
        <v>1255</v>
      </c>
      <c r="B353" s="1">
        <v>1</v>
      </c>
      <c r="C353" s="2">
        <f t="shared" si="5"/>
        <v>1</v>
      </c>
      <c r="D353" s="1" t="s">
        <v>8</v>
      </c>
      <c r="E353" s="1" t="s">
        <v>766</v>
      </c>
      <c r="F353" s="10">
        <v>1117.33</v>
      </c>
      <c r="G353" s="11">
        <v>1117.33</v>
      </c>
    </row>
    <row r="354" spans="1:7">
      <c r="A354" s="24" t="s">
        <v>1256</v>
      </c>
      <c r="B354" s="1">
        <v>1</v>
      </c>
      <c r="C354" s="2">
        <f t="shared" si="5"/>
        <v>1</v>
      </c>
      <c r="D354" s="1" t="s">
        <v>8</v>
      </c>
      <c r="E354" s="1" t="s">
        <v>768</v>
      </c>
      <c r="F354" s="10">
        <v>1864.16</v>
      </c>
      <c r="G354" s="11">
        <v>1864.16</v>
      </c>
    </row>
    <row r="355" spans="1:7">
      <c r="A355" s="24" t="s">
        <v>1257</v>
      </c>
      <c r="B355" s="1">
        <v>1</v>
      </c>
      <c r="C355" s="2">
        <f t="shared" si="5"/>
        <v>1</v>
      </c>
      <c r="D355" s="1" t="s">
        <v>8</v>
      </c>
      <c r="E355" s="1" t="s">
        <v>769</v>
      </c>
      <c r="F355" s="10">
        <v>501.16</v>
      </c>
      <c r="G355" s="11">
        <v>501.16</v>
      </c>
    </row>
    <row r="356" spans="1:7">
      <c r="A356" s="24" t="s">
        <v>1258</v>
      </c>
      <c r="B356" s="1">
        <v>1</v>
      </c>
      <c r="C356" s="2">
        <f t="shared" si="5"/>
        <v>1</v>
      </c>
      <c r="D356" s="1" t="s">
        <v>8</v>
      </c>
      <c r="E356" s="1" t="s">
        <v>770</v>
      </c>
      <c r="F356" s="10">
        <v>501.16</v>
      </c>
      <c r="G356" s="11">
        <v>501.16</v>
      </c>
    </row>
    <row r="357" spans="1:7">
      <c r="A357" s="24" t="s">
        <v>1259</v>
      </c>
      <c r="B357" s="1">
        <v>1</v>
      </c>
      <c r="C357" s="2">
        <f t="shared" si="5"/>
        <v>1</v>
      </c>
      <c r="D357" s="1" t="s">
        <v>8</v>
      </c>
      <c r="E357" s="1" t="s">
        <v>771</v>
      </c>
      <c r="F357" s="10">
        <v>1460.5</v>
      </c>
      <c r="G357" s="11">
        <v>1460.5</v>
      </c>
    </row>
    <row r="358" spans="1:7">
      <c r="A358" s="24" t="s">
        <v>1260</v>
      </c>
      <c r="B358" s="1">
        <v>1</v>
      </c>
      <c r="C358" s="2">
        <f t="shared" si="5"/>
        <v>1</v>
      </c>
      <c r="D358" s="1" t="s">
        <v>8</v>
      </c>
      <c r="E358" s="1" t="s">
        <v>772</v>
      </c>
      <c r="F358" s="10">
        <v>1460.5</v>
      </c>
      <c r="G358" s="11">
        <v>1460.5</v>
      </c>
    </row>
    <row r="359" spans="1:7">
      <c r="A359" s="24" t="s">
        <v>1261</v>
      </c>
      <c r="B359" s="1">
        <v>1</v>
      </c>
      <c r="C359" s="2">
        <f t="shared" si="5"/>
        <v>1</v>
      </c>
      <c r="D359" s="1" t="s">
        <v>8</v>
      </c>
      <c r="E359" s="1" t="s">
        <v>773</v>
      </c>
      <c r="F359" s="10">
        <v>2315.21</v>
      </c>
      <c r="G359" s="11">
        <v>2315.21</v>
      </c>
    </row>
    <row r="360" spans="1:7">
      <c r="A360" s="24" t="s">
        <v>1262</v>
      </c>
      <c r="B360" s="1">
        <v>1</v>
      </c>
      <c r="C360" s="2">
        <f t="shared" si="5"/>
        <v>1</v>
      </c>
      <c r="D360" s="1" t="s">
        <v>8</v>
      </c>
      <c r="E360" s="1" t="s">
        <v>388</v>
      </c>
      <c r="F360" s="10">
        <v>709.35</v>
      </c>
      <c r="G360" s="11">
        <v>709.35</v>
      </c>
    </row>
    <row r="361" spans="1:7">
      <c r="A361" s="24" t="s">
        <v>1263</v>
      </c>
      <c r="B361" s="1">
        <v>1</v>
      </c>
      <c r="C361" s="2">
        <f t="shared" si="5"/>
        <v>1</v>
      </c>
      <c r="D361" s="1" t="s">
        <v>8</v>
      </c>
      <c r="E361" s="1" t="s">
        <v>774</v>
      </c>
      <c r="F361" s="10">
        <v>2525.71</v>
      </c>
      <c r="G361" s="11">
        <v>2525.71</v>
      </c>
    </row>
    <row r="362" spans="1:7">
      <c r="A362" s="24" t="s">
        <v>1264</v>
      </c>
      <c r="B362" s="1">
        <v>1</v>
      </c>
      <c r="C362" s="2">
        <f t="shared" si="5"/>
        <v>1</v>
      </c>
      <c r="D362" s="1" t="s">
        <v>8</v>
      </c>
      <c r="E362" s="1" t="s">
        <v>775</v>
      </c>
      <c r="F362" s="10">
        <v>2525.71</v>
      </c>
      <c r="G362" s="11">
        <v>2525.71</v>
      </c>
    </row>
    <row r="363" spans="1:7">
      <c r="A363" s="24" t="s">
        <v>1265</v>
      </c>
      <c r="B363" s="1">
        <v>1</v>
      </c>
      <c r="C363" s="2">
        <f t="shared" si="5"/>
        <v>1</v>
      </c>
      <c r="D363" s="1" t="s">
        <v>8</v>
      </c>
      <c r="E363" s="1" t="s">
        <v>151</v>
      </c>
      <c r="F363" s="10">
        <v>55.62</v>
      </c>
      <c r="G363" s="11">
        <v>55.62</v>
      </c>
    </row>
    <row r="364" spans="1:7">
      <c r="A364" s="24" t="s">
        <v>1266</v>
      </c>
      <c r="B364" s="1">
        <v>1</v>
      </c>
      <c r="C364" s="2">
        <f t="shared" si="5"/>
        <v>1</v>
      </c>
      <c r="D364" s="1" t="s">
        <v>8</v>
      </c>
      <c r="E364" s="1" t="s">
        <v>152</v>
      </c>
      <c r="F364" s="10">
        <v>305.57</v>
      </c>
      <c r="G364" s="11">
        <v>305.57</v>
      </c>
    </row>
    <row r="365" spans="1:7">
      <c r="A365" s="24" t="s">
        <v>1267</v>
      </c>
      <c r="B365" s="1">
        <v>1</v>
      </c>
      <c r="C365" s="2">
        <f t="shared" si="5"/>
        <v>1</v>
      </c>
      <c r="D365" s="1" t="s">
        <v>8</v>
      </c>
      <c r="E365" s="1" t="s">
        <v>153</v>
      </c>
      <c r="F365" s="10">
        <v>185.46</v>
      </c>
      <c r="G365" s="11">
        <v>185.46</v>
      </c>
    </row>
    <row r="366" spans="1:7">
      <c r="A366" s="24" t="s">
        <v>1268</v>
      </c>
      <c r="B366" s="1">
        <v>1</v>
      </c>
      <c r="C366" s="2">
        <f t="shared" si="5"/>
        <v>1</v>
      </c>
      <c r="D366" s="1" t="s">
        <v>8</v>
      </c>
      <c r="E366" s="1" t="s">
        <v>154</v>
      </c>
      <c r="F366" s="10">
        <v>201.26</v>
      </c>
      <c r="G366" s="11">
        <v>201.26</v>
      </c>
    </row>
    <row r="367" spans="1:7">
      <c r="A367" s="24" t="s">
        <v>1269</v>
      </c>
      <c r="B367" s="1">
        <v>1</v>
      </c>
      <c r="C367" s="2">
        <f t="shared" si="5"/>
        <v>1</v>
      </c>
      <c r="D367" s="1" t="s">
        <v>8</v>
      </c>
      <c r="E367" s="1" t="s">
        <v>155</v>
      </c>
      <c r="F367" s="10">
        <v>736.74</v>
      </c>
      <c r="G367" s="11">
        <v>736.74</v>
      </c>
    </row>
    <row r="368" spans="1:7">
      <c r="A368" s="24" t="s">
        <v>1270</v>
      </c>
      <c r="B368" s="1">
        <v>1</v>
      </c>
      <c r="C368" s="2">
        <f t="shared" si="5"/>
        <v>1</v>
      </c>
      <c r="D368" s="1" t="s">
        <v>8</v>
      </c>
      <c r="E368" s="1" t="s">
        <v>156</v>
      </c>
      <c r="F368" s="10">
        <v>152.19999999999999</v>
      </c>
      <c r="G368" s="11">
        <v>152.19999999999999</v>
      </c>
    </row>
    <row r="369" spans="1:7">
      <c r="A369" s="24" t="s">
        <v>1271</v>
      </c>
      <c r="B369" s="1">
        <v>1</v>
      </c>
      <c r="C369" s="2">
        <f t="shared" si="5"/>
        <v>1</v>
      </c>
      <c r="D369" s="1" t="s">
        <v>8</v>
      </c>
      <c r="E369" s="1" t="s">
        <v>157</v>
      </c>
      <c r="F369" s="10">
        <v>266.97000000000003</v>
      </c>
      <c r="G369" s="11">
        <v>266.97000000000003</v>
      </c>
    </row>
    <row r="370" spans="1:7">
      <c r="A370" s="24" t="s">
        <v>1272</v>
      </c>
      <c r="B370" s="1">
        <v>1</v>
      </c>
      <c r="C370" s="2">
        <f t="shared" si="5"/>
        <v>1</v>
      </c>
      <c r="D370" s="1" t="s">
        <v>8</v>
      </c>
      <c r="E370" s="1" t="s">
        <v>158</v>
      </c>
      <c r="F370" s="10">
        <v>49.34</v>
      </c>
      <c r="G370" s="11">
        <v>49.34</v>
      </c>
    </row>
    <row r="371" spans="1:7">
      <c r="A371" s="24" t="s">
        <v>1273</v>
      </c>
      <c r="B371" s="1">
        <v>2</v>
      </c>
      <c r="C371" s="2">
        <f t="shared" si="5"/>
        <v>1</v>
      </c>
      <c r="D371" s="1" t="s">
        <v>8</v>
      </c>
      <c r="E371" s="1" t="s">
        <v>159</v>
      </c>
      <c r="F371" s="10">
        <v>35</v>
      </c>
      <c r="G371" s="11">
        <v>70</v>
      </c>
    </row>
    <row r="372" spans="1:7">
      <c r="A372" s="24" t="s">
        <v>1274</v>
      </c>
      <c r="B372" s="1">
        <v>2</v>
      </c>
      <c r="C372" s="2">
        <f t="shared" si="5"/>
        <v>1</v>
      </c>
      <c r="D372" s="1" t="s">
        <v>8</v>
      </c>
      <c r="E372" s="1" t="s">
        <v>160</v>
      </c>
      <c r="F372" s="10">
        <v>32.86</v>
      </c>
      <c r="G372" s="11">
        <v>65.72</v>
      </c>
    </row>
    <row r="373" spans="1:7">
      <c r="A373" s="24" t="s">
        <v>1275</v>
      </c>
      <c r="B373" s="1">
        <v>1</v>
      </c>
      <c r="C373" s="2">
        <f t="shared" si="5"/>
        <v>1</v>
      </c>
      <c r="D373" s="1" t="s">
        <v>8</v>
      </c>
      <c r="E373" s="1" t="s">
        <v>161</v>
      </c>
      <c r="F373" s="10">
        <v>93.44</v>
      </c>
      <c r="G373" s="11">
        <v>93.44</v>
      </c>
    </row>
    <row r="374" spans="1:7">
      <c r="A374" s="24" t="s">
        <v>1276</v>
      </c>
      <c r="B374" s="1">
        <v>1</v>
      </c>
      <c r="C374" s="2">
        <f t="shared" si="5"/>
        <v>1</v>
      </c>
      <c r="D374" s="1" t="s">
        <v>8</v>
      </c>
      <c r="E374" s="1" t="s">
        <v>162</v>
      </c>
      <c r="F374" s="10">
        <v>143.41999999999999</v>
      </c>
      <c r="G374" s="11">
        <v>143.41999999999999</v>
      </c>
    </row>
    <row r="375" spans="1:7">
      <c r="A375" s="24" t="s">
        <v>1277</v>
      </c>
      <c r="B375" s="1">
        <v>1</v>
      </c>
      <c r="C375" s="2">
        <f t="shared" si="5"/>
        <v>1</v>
      </c>
      <c r="D375" s="1" t="s">
        <v>8</v>
      </c>
      <c r="E375" s="1" t="s">
        <v>163</v>
      </c>
      <c r="F375" s="10">
        <v>93.44</v>
      </c>
      <c r="G375" s="11">
        <v>93.44</v>
      </c>
    </row>
    <row r="376" spans="1:7">
      <c r="A376" s="24" t="s">
        <v>1278</v>
      </c>
      <c r="B376" s="1">
        <v>1</v>
      </c>
      <c r="C376" s="2">
        <f t="shared" si="5"/>
        <v>1</v>
      </c>
      <c r="D376" s="1" t="s">
        <v>8</v>
      </c>
      <c r="E376" s="1" t="s">
        <v>164</v>
      </c>
      <c r="F376" s="10">
        <v>139.21</v>
      </c>
      <c r="G376" s="11">
        <v>139.21</v>
      </c>
    </row>
    <row r="377" spans="1:7">
      <c r="A377" s="24" t="s">
        <v>1279</v>
      </c>
      <c r="B377" s="1">
        <v>1</v>
      </c>
      <c r="C377" s="2">
        <f t="shared" si="5"/>
        <v>1</v>
      </c>
      <c r="D377" s="1" t="s">
        <v>8</v>
      </c>
      <c r="E377" s="1" t="s">
        <v>165</v>
      </c>
      <c r="F377" s="10">
        <v>61.58</v>
      </c>
      <c r="G377" s="11">
        <v>61.58</v>
      </c>
    </row>
    <row r="378" spans="1:7">
      <c r="A378" s="24" t="s">
        <v>1280</v>
      </c>
      <c r="B378" s="1">
        <v>3</v>
      </c>
      <c r="C378" s="2">
        <f t="shared" si="5"/>
        <v>1</v>
      </c>
      <c r="D378" s="1" t="s">
        <v>8</v>
      </c>
      <c r="E378" s="1" t="s">
        <v>166</v>
      </c>
      <c r="F378" s="10">
        <v>9.17</v>
      </c>
      <c r="G378" s="11">
        <v>27.509999999999998</v>
      </c>
    </row>
    <row r="379" spans="1:7">
      <c r="A379" s="24" t="s">
        <v>1281</v>
      </c>
      <c r="B379" s="1">
        <v>6</v>
      </c>
      <c r="C379" s="2">
        <f t="shared" si="5"/>
        <v>1</v>
      </c>
      <c r="D379" s="1" t="s">
        <v>8</v>
      </c>
      <c r="E379" s="1" t="s">
        <v>167</v>
      </c>
      <c r="F379" s="10">
        <v>9.3800000000000008</v>
      </c>
      <c r="G379" s="11">
        <v>56.28</v>
      </c>
    </row>
    <row r="380" spans="1:7">
      <c r="A380" s="24" t="s">
        <v>1282</v>
      </c>
      <c r="B380" s="1">
        <v>1</v>
      </c>
      <c r="C380" s="2">
        <f t="shared" si="5"/>
        <v>1</v>
      </c>
      <c r="D380" s="1" t="s">
        <v>8</v>
      </c>
      <c r="E380" s="1" t="s">
        <v>168</v>
      </c>
      <c r="F380" s="10">
        <v>53.54</v>
      </c>
      <c r="G380" s="11">
        <v>53.54</v>
      </c>
    </row>
    <row r="381" spans="1:7">
      <c r="A381" s="24" t="s">
        <v>1283</v>
      </c>
      <c r="B381" s="1">
        <v>1</v>
      </c>
      <c r="C381" s="2">
        <f t="shared" si="5"/>
        <v>1</v>
      </c>
      <c r="D381" s="1" t="s">
        <v>8</v>
      </c>
      <c r="E381" s="1" t="s">
        <v>169</v>
      </c>
      <c r="F381" s="10">
        <v>244.05</v>
      </c>
      <c r="G381" s="11">
        <v>244.05</v>
      </c>
    </row>
    <row r="382" spans="1:7">
      <c r="A382" s="24" t="s">
        <v>1284</v>
      </c>
      <c r="B382" s="1">
        <v>1</v>
      </c>
      <c r="C382" s="2">
        <f t="shared" si="5"/>
        <v>1</v>
      </c>
      <c r="D382" s="1" t="s">
        <v>8</v>
      </c>
      <c r="E382" s="1" t="s">
        <v>170</v>
      </c>
      <c r="F382" s="10">
        <v>85.97</v>
      </c>
      <c r="G382" s="11">
        <v>85.97</v>
      </c>
    </row>
    <row r="383" spans="1:7">
      <c r="A383" s="24" t="s">
        <v>1285</v>
      </c>
      <c r="B383" s="1">
        <v>1</v>
      </c>
      <c r="C383" s="2">
        <f t="shared" si="5"/>
        <v>1</v>
      </c>
      <c r="D383" s="1" t="s">
        <v>8</v>
      </c>
      <c r="E383" s="1" t="s">
        <v>171</v>
      </c>
      <c r="F383" s="10">
        <v>93.08</v>
      </c>
      <c r="G383" s="11">
        <v>93.08</v>
      </c>
    </row>
    <row r="384" spans="1:7">
      <c r="A384" s="24" t="s">
        <v>1286</v>
      </c>
      <c r="B384" s="1">
        <v>1</v>
      </c>
      <c r="C384" s="2">
        <f t="shared" si="5"/>
        <v>1</v>
      </c>
      <c r="D384" s="1" t="s">
        <v>8</v>
      </c>
      <c r="E384" s="1" t="s">
        <v>172</v>
      </c>
      <c r="F384" s="10">
        <v>38.35</v>
      </c>
      <c r="G384" s="11">
        <v>38.35</v>
      </c>
    </row>
    <row r="385" spans="1:7">
      <c r="A385" s="24" t="s">
        <v>1287</v>
      </c>
      <c r="B385" s="1">
        <v>1</v>
      </c>
      <c r="C385" s="2">
        <f t="shared" si="5"/>
        <v>1</v>
      </c>
      <c r="D385" s="1" t="s">
        <v>8</v>
      </c>
      <c r="E385" s="1" t="s">
        <v>173</v>
      </c>
      <c r="F385" s="10">
        <v>258.97000000000003</v>
      </c>
      <c r="G385" s="11">
        <v>258.97000000000003</v>
      </c>
    </row>
    <row r="386" spans="1:7">
      <c r="A386" s="24" t="s">
        <v>1288</v>
      </c>
      <c r="B386" s="1">
        <v>1</v>
      </c>
      <c r="C386" s="2">
        <f t="shared" si="5"/>
        <v>1</v>
      </c>
      <c r="D386" s="1" t="s">
        <v>8</v>
      </c>
      <c r="E386" s="1" t="s">
        <v>174</v>
      </c>
      <c r="F386" s="10">
        <v>187.91</v>
      </c>
      <c r="G386" s="11">
        <v>187.91</v>
      </c>
    </row>
    <row r="387" spans="1:7">
      <c r="A387" s="24" t="s">
        <v>1289</v>
      </c>
      <c r="B387" s="1">
        <v>1</v>
      </c>
      <c r="C387" s="2">
        <f t="shared" si="5"/>
        <v>1</v>
      </c>
      <c r="D387" s="1" t="s">
        <v>8</v>
      </c>
      <c r="E387" s="1" t="s">
        <v>175</v>
      </c>
      <c r="F387" s="10">
        <v>269.48</v>
      </c>
      <c r="G387" s="11">
        <v>269.48</v>
      </c>
    </row>
    <row r="388" spans="1:7">
      <c r="A388" s="24" t="s">
        <v>1290</v>
      </c>
      <c r="B388" s="1">
        <v>1</v>
      </c>
      <c r="C388" s="2">
        <f t="shared" si="5"/>
        <v>1</v>
      </c>
      <c r="D388" s="1" t="s">
        <v>8</v>
      </c>
      <c r="E388" s="1" t="s">
        <v>176</v>
      </c>
      <c r="F388" s="10">
        <v>840.29</v>
      </c>
      <c r="G388" s="11">
        <v>840.29</v>
      </c>
    </row>
    <row r="389" spans="1:7">
      <c r="A389" s="24" t="s">
        <v>1291</v>
      </c>
      <c r="B389" s="1">
        <v>2</v>
      </c>
      <c r="C389" s="2">
        <f t="shared" si="5"/>
        <v>1</v>
      </c>
      <c r="D389" s="1" t="s">
        <v>8</v>
      </c>
      <c r="E389" s="1" t="s">
        <v>177</v>
      </c>
      <c r="F389" s="10">
        <v>243.15</v>
      </c>
      <c r="G389" s="11">
        <v>486.3</v>
      </c>
    </row>
    <row r="390" spans="1:7">
      <c r="A390" s="24" t="s">
        <v>1292</v>
      </c>
      <c r="B390" s="1">
        <v>2</v>
      </c>
      <c r="C390" s="2">
        <f t="shared" si="5"/>
        <v>1</v>
      </c>
      <c r="D390" s="1" t="s">
        <v>8</v>
      </c>
      <c r="E390" s="1" t="s">
        <v>178</v>
      </c>
      <c r="F390" s="10">
        <v>461.19</v>
      </c>
      <c r="G390" s="11">
        <v>922.38</v>
      </c>
    </row>
    <row r="391" spans="1:7">
      <c r="A391" s="24" t="s">
        <v>1293</v>
      </c>
      <c r="B391" s="1">
        <v>2</v>
      </c>
      <c r="C391" s="2">
        <f t="shared" si="5"/>
        <v>1</v>
      </c>
      <c r="D391" s="1" t="s">
        <v>8</v>
      </c>
      <c r="E391" s="1" t="s">
        <v>179</v>
      </c>
      <c r="F391" s="10">
        <v>265.23</v>
      </c>
      <c r="G391" s="11">
        <v>530.46</v>
      </c>
    </row>
    <row r="392" spans="1:7">
      <c r="A392" s="24" t="s">
        <v>1294</v>
      </c>
      <c r="B392" s="1">
        <v>2</v>
      </c>
      <c r="C392" s="2">
        <f t="shared" si="5"/>
        <v>1</v>
      </c>
      <c r="D392" s="1" t="s">
        <v>8</v>
      </c>
      <c r="E392" s="1" t="s">
        <v>180</v>
      </c>
      <c r="F392" s="10">
        <v>294.72000000000003</v>
      </c>
      <c r="G392" s="11">
        <v>589.44000000000005</v>
      </c>
    </row>
    <row r="393" spans="1:7">
      <c r="A393" s="24" t="s">
        <v>1295</v>
      </c>
      <c r="B393" s="1">
        <v>1</v>
      </c>
      <c r="C393" s="2">
        <f t="shared" ref="C393:C456" si="6">ROUNDUP((0.05*B393),0)</f>
        <v>1</v>
      </c>
      <c r="D393" s="1" t="s">
        <v>8</v>
      </c>
      <c r="E393" s="1" t="s">
        <v>181</v>
      </c>
      <c r="F393" s="10">
        <v>1385.87</v>
      </c>
      <c r="G393" s="11">
        <v>1385.87</v>
      </c>
    </row>
    <row r="394" spans="1:7">
      <c r="A394" s="24" t="s">
        <v>1296</v>
      </c>
      <c r="B394" s="1">
        <v>2</v>
      </c>
      <c r="C394" s="2">
        <f t="shared" si="6"/>
        <v>1</v>
      </c>
      <c r="D394" s="1" t="s">
        <v>8</v>
      </c>
      <c r="E394" s="1" t="s">
        <v>182</v>
      </c>
      <c r="F394" s="10">
        <v>36.06</v>
      </c>
      <c r="G394" s="11">
        <v>72.12</v>
      </c>
    </row>
    <row r="395" spans="1:7">
      <c r="A395" s="24" t="s">
        <v>1297</v>
      </c>
      <c r="B395" s="1">
        <v>20</v>
      </c>
      <c r="C395" s="2">
        <f t="shared" si="6"/>
        <v>1</v>
      </c>
      <c r="D395" s="1" t="s">
        <v>8</v>
      </c>
      <c r="E395" s="1" t="s">
        <v>183</v>
      </c>
      <c r="F395" s="10">
        <v>4.2</v>
      </c>
      <c r="G395" s="11">
        <v>84</v>
      </c>
    </row>
    <row r="396" spans="1:7">
      <c r="A396" s="24" t="s">
        <v>1298</v>
      </c>
      <c r="B396" s="1">
        <v>10</v>
      </c>
      <c r="C396" s="2">
        <f t="shared" si="6"/>
        <v>1</v>
      </c>
      <c r="D396" s="1" t="s">
        <v>8</v>
      </c>
      <c r="E396" s="1" t="s">
        <v>184</v>
      </c>
      <c r="F396" s="10">
        <v>3.6</v>
      </c>
      <c r="G396" s="11">
        <v>36</v>
      </c>
    </row>
    <row r="397" spans="1:7">
      <c r="A397" s="24" t="s">
        <v>1300</v>
      </c>
      <c r="B397" s="1">
        <v>10</v>
      </c>
      <c r="C397" s="2">
        <f t="shared" si="6"/>
        <v>1</v>
      </c>
      <c r="D397" s="1" t="s">
        <v>8</v>
      </c>
      <c r="E397" s="1" t="s">
        <v>185</v>
      </c>
      <c r="F397" s="10">
        <v>4.2699999999999996</v>
      </c>
      <c r="G397" s="11">
        <v>42.699999999999996</v>
      </c>
    </row>
    <row r="398" spans="1:7">
      <c r="A398" s="24" t="s">
        <v>1301</v>
      </c>
      <c r="B398" s="1">
        <v>1</v>
      </c>
      <c r="C398" s="2">
        <f t="shared" si="6"/>
        <v>1</v>
      </c>
      <c r="D398" s="1" t="s">
        <v>8</v>
      </c>
      <c r="E398" s="1" t="s">
        <v>186</v>
      </c>
      <c r="F398" s="10">
        <v>354.26</v>
      </c>
      <c r="G398" s="11">
        <v>354.26</v>
      </c>
    </row>
    <row r="399" spans="1:7">
      <c r="A399" s="24" t="s">
        <v>1302</v>
      </c>
      <c r="B399" s="1">
        <v>1</v>
      </c>
      <c r="C399" s="2">
        <f t="shared" si="6"/>
        <v>1</v>
      </c>
      <c r="D399" s="1" t="s">
        <v>8</v>
      </c>
      <c r="E399" s="1" t="s">
        <v>187</v>
      </c>
      <c r="F399" s="10">
        <v>181.25</v>
      </c>
      <c r="G399" s="11">
        <v>181.25</v>
      </c>
    </row>
    <row r="400" spans="1:7">
      <c r="A400" s="24" t="s">
        <v>1303</v>
      </c>
      <c r="B400" s="1">
        <v>1</v>
      </c>
      <c r="C400" s="2">
        <f t="shared" si="6"/>
        <v>1</v>
      </c>
      <c r="D400" s="1" t="s">
        <v>8</v>
      </c>
      <c r="E400" s="1" t="s">
        <v>188</v>
      </c>
      <c r="F400" s="10">
        <v>161.33000000000001</v>
      </c>
      <c r="G400" s="11">
        <v>161.33000000000001</v>
      </c>
    </row>
    <row r="401" spans="1:7">
      <c r="A401" s="24" t="s">
        <v>1304</v>
      </c>
      <c r="B401" s="1">
        <v>1</v>
      </c>
      <c r="C401" s="2">
        <f t="shared" si="6"/>
        <v>1</v>
      </c>
      <c r="D401" s="1" t="s">
        <v>8</v>
      </c>
      <c r="E401" s="1" t="s">
        <v>189</v>
      </c>
      <c r="F401" s="10">
        <v>93.79</v>
      </c>
      <c r="G401" s="11">
        <v>93.79</v>
      </c>
    </row>
    <row r="402" spans="1:7">
      <c r="A402" s="24" t="s">
        <v>1305</v>
      </c>
      <c r="B402" s="1">
        <v>1</v>
      </c>
      <c r="C402" s="2">
        <f t="shared" si="6"/>
        <v>1</v>
      </c>
      <c r="D402" s="1" t="s">
        <v>8</v>
      </c>
      <c r="E402" s="1" t="s">
        <v>190</v>
      </c>
      <c r="F402" s="10">
        <v>44.09</v>
      </c>
      <c r="G402" s="11">
        <v>44.09</v>
      </c>
    </row>
    <row r="403" spans="1:7">
      <c r="A403" s="24" t="s">
        <v>1306</v>
      </c>
      <c r="B403" s="1">
        <v>3</v>
      </c>
      <c r="C403" s="2">
        <f t="shared" si="6"/>
        <v>1</v>
      </c>
      <c r="D403" s="1" t="s">
        <v>8</v>
      </c>
      <c r="E403" s="1" t="s">
        <v>191</v>
      </c>
      <c r="F403" s="10">
        <v>9.27</v>
      </c>
      <c r="G403" s="11">
        <v>27.81</v>
      </c>
    </row>
    <row r="404" spans="1:7">
      <c r="A404" s="24" t="s">
        <v>1307</v>
      </c>
      <c r="B404" s="1">
        <v>1</v>
      </c>
      <c r="C404" s="2">
        <f t="shared" si="6"/>
        <v>1</v>
      </c>
      <c r="D404" s="1" t="s">
        <v>8</v>
      </c>
      <c r="E404" s="1" t="s">
        <v>193</v>
      </c>
      <c r="F404" s="10">
        <v>709.82</v>
      </c>
      <c r="G404" s="11">
        <v>709.82</v>
      </c>
    </row>
    <row r="405" spans="1:7">
      <c r="A405" s="24" t="s">
        <v>1308</v>
      </c>
      <c r="B405" s="1">
        <v>4</v>
      </c>
      <c r="C405" s="2">
        <f t="shared" si="6"/>
        <v>1</v>
      </c>
      <c r="D405" s="1" t="s">
        <v>8</v>
      </c>
      <c r="E405" s="1" t="s">
        <v>194</v>
      </c>
      <c r="F405" s="10">
        <v>178.53</v>
      </c>
      <c r="G405" s="11">
        <v>714.12</v>
      </c>
    </row>
    <row r="406" spans="1:7">
      <c r="A406" s="24" t="s">
        <v>1309</v>
      </c>
      <c r="B406" s="4">
        <v>1</v>
      </c>
      <c r="C406" s="2">
        <f t="shared" si="6"/>
        <v>1</v>
      </c>
      <c r="D406" s="5" t="s">
        <v>8</v>
      </c>
      <c r="E406" s="1" t="s">
        <v>195</v>
      </c>
      <c r="F406" s="10">
        <v>89.59</v>
      </c>
      <c r="G406" s="11">
        <v>89.59</v>
      </c>
    </row>
    <row r="407" spans="1:7" ht="33.75" customHeight="1">
      <c r="A407" s="55" t="s">
        <v>6</v>
      </c>
      <c r="B407" s="56"/>
      <c r="C407" s="56"/>
      <c r="D407" s="56"/>
      <c r="E407" s="56"/>
      <c r="F407" s="57"/>
      <c r="G407" s="12">
        <v>110774.54</v>
      </c>
    </row>
    <row r="408" spans="1:7" s="18" customFormat="1" ht="40.5" customHeight="1">
      <c r="A408" s="24" t="s">
        <v>1310</v>
      </c>
      <c r="B408" s="52" t="s">
        <v>472</v>
      </c>
      <c r="C408" s="53"/>
      <c r="D408" s="53"/>
      <c r="E408" s="53"/>
      <c r="F408" s="53"/>
      <c r="G408" s="54"/>
    </row>
    <row r="409" spans="1:7">
      <c r="A409" s="24" t="s">
        <v>1104</v>
      </c>
      <c r="B409" s="2">
        <v>2</v>
      </c>
      <c r="C409" s="2">
        <f t="shared" si="6"/>
        <v>1</v>
      </c>
      <c r="D409" s="2" t="s">
        <v>8</v>
      </c>
      <c r="E409" s="2" t="s">
        <v>9</v>
      </c>
      <c r="F409" s="10">
        <v>69.3</v>
      </c>
      <c r="G409" s="11">
        <v>138.6</v>
      </c>
    </row>
    <row r="410" spans="1:7">
      <c r="A410" s="24" t="s">
        <v>1106</v>
      </c>
      <c r="B410" s="1">
        <v>4</v>
      </c>
      <c r="C410" s="2">
        <f t="shared" si="6"/>
        <v>1</v>
      </c>
      <c r="D410" s="2" t="s">
        <v>8</v>
      </c>
      <c r="E410" s="1" t="s">
        <v>10</v>
      </c>
      <c r="F410" s="10">
        <v>84.35</v>
      </c>
      <c r="G410" s="11">
        <v>337.4</v>
      </c>
    </row>
    <row r="411" spans="1:7">
      <c r="A411" s="24" t="s">
        <v>1107</v>
      </c>
      <c r="B411" s="1">
        <v>12</v>
      </c>
      <c r="C411" s="2">
        <f t="shared" si="6"/>
        <v>1</v>
      </c>
      <c r="D411" s="2" t="s">
        <v>8</v>
      </c>
      <c r="E411" s="1" t="s">
        <v>11</v>
      </c>
      <c r="F411" s="10">
        <v>3.85</v>
      </c>
      <c r="G411" s="11">
        <v>46.2</v>
      </c>
    </row>
    <row r="412" spans="1:7">
      <c r="A412" s="24" t="s">
        <v>1108</v>
      </c>
      <c r="B412" s="1">
        <v>12</v>
      </c>
      <c r="C412" s="2">
        <f t="shared" si="6"/>
        <v>1</v>
      </c>
      <c r="D412" s="2" t="s">
        <v>8</v>
      </c>
      <c r="E412" s="1" t="s">
        <v>12</v>
      </c>
      <c r="F412" s="10">
        <v>4.55</v>
      </c>
      <c r="G412" s="11">
        <v>54.599999999999994</v>
      </c>
    </row>
    <row r="413" spans="1:7">
      <c r="A413" s="24" t="s">
        <v>1109</v>
      </c>
      <c r="B413" s="1">
        <v>30</v>
      </c>
      <c r="C413" s="2">
        <f t="shared" si="6"/>
        <v>2</v>
      </c>
      <c r="D413" s="2" t="s">
        <v>8</v>
      </c>
      <c r="E413" s="1" t="s">
        <v>13</v>
      </c>
      <c r="F413" s="10">
        <v>2.8</v>
      </c>
      <c r="G413" s="11">
        <v>84</v>
      </c>
    </row>
    <row r="414" spans="1:7">
      <c r="A414" s="24" t="s">
        <v>1110</v>
      </c>
      <c r="B414" s="1">
        <v>4</v>
      </c>
      <c r="C414" s="2">
        <f t="shared" si="6"/>
        <v>1</v>
      </c>
      <c r="D414" s="2" t="s">
        <v>8</v>
      </c>
      <c r="E414" s="1" t="s">
        <v>763</v>
      </c>
      <c r="F414" s="10">
        <v>675.85</v>
      </c>
      <c r="G414" s="11">
        <v>2703.4</v>
      </c>
    </row>
    <row r="415" spans="1:7">
      <c r="A415" s="24" t="s">
        <v>1111</v>
      </c>
      <c r="B415" s="1">
        <v>24</v>
      </c>
      <c r="C415" s="2">
        <f t="shared" si="6"/>
        <v>2</v>
      </c>
      <c r="D415" s="2" t="s">
        <v>8</v>
      </c>
      <c r="E415" s="1" t="s">
        <v>14</v>
      </c>
      <c r="F415" s="10">
        <v>7.7</v>
      </c>
      <c r="G415" s="11">
        <v>184.8</v>
      </c>
    </row>
    <row r="416" spans="1:7">
      <c r="A416" s="24" t="s">
        <v>1112</v>
      </c>
      <c r="B416" s="1">
        <v>6</v>
      </c>
      <c r="C416" s="2">
        <f t="shared" si="6"/>
        <v>1</v>
      </c>
      <c r="D416" s="2" t="s">
        <v>8</v>
      </c>
      <c r="E416" s="1" t="s">
        <v>15</v>
      </c>
      <c r="F416" s="10">
        <v>37.1</v>
      </c>
      <c r="G416" s="11">
        <v>222.60000000000002</v>
      </c>
    </row>
    <row r="417" spans="1:7">
      <c r="A417" s="24" t="s">
        <v>1113</v>
      </c>
      <c r="B417" s="1">
        <v>2</v>
      </c>
      <c r="C417" s="2">
        <f t="shared" si="6"/>
        <v>1</v>
      </c>
      <c r="D417" s="2" t="s">
        <v>8</v>
      </c>
      <c r="E417" s="1" t="s">
        <v>16</v>
      </c>
      <c r="F417" s="10">
        <v>122.15</v>
      </c>
      <c r="G417" s="11">
        <v>244.3</v>
      </c>
    </row>
    <row r="418" spans="1:7">
      <c r="A418" s="24" t="s">
        <v>1114</v>
      </c>
      <c r="B418" s="1">
        <v>4</v>
      </c>
      <c r="C418" s="2">
        <f t="shared" si="6"/>
        <v>1</v>
      </c>
      <c r="D418" s="2" t="s">
        <v>8</v>
      </c>
      <c r="E418" s="1" t="s">
        <v>17</v>
      </c>
      <c r="F418" s="10">
        <v>59.5</v>
      </c>
      <c r="G418" s="11">
        <v>238</v>
      </c>
    </row>
    <row r="419" spans="1:7">
      <c r="A419" s="24" t="s">
        <v>1115</v>
      </c>
      <c r="B419" s="1">
        <v>2</v>
      </c>
      <c r="C419" s="2">
        <f t="shared" si="6"/>
        <v>1</v>
      </c>
      <c r="D419" s="2" t="s">
        <v>8</v>
      </c>
      <c r="E419" s="1" t="s">
        <v>18</v>
      </c>
      <c r="F419" s="10">
        <v>158.19999999999999</v>
      </c>
      <c r="G419" s="11">
        <v>316.39999999999998</v>
      </c>
    </row>
    <row r="420" spans="1:7">
      <c r="A420" s="24" t="s">
        <v>1116</v>
      </c>
      <c r="B420" s="1">
        <v>1</v>
      </c>
      <c r="C420" s="2">
        <f t="shared" si="6"/>
        <v>1</v>
      </c>
      <c r="D420" s="2" t="s">
        <v>8</v>
      </c>
      <c r="E420" s="1" t="s">
        <v>20</v>
      </c>
      <c r="F420" s="10">
        <v>1057</v>
      </c>
      <c r="G420" s="11">
        <v>1057</v>
      </c>
    </row>
    <row r="421" spans="1:7">
      <c r="A421" s="24" t="s">
        <v>1117</v>
      </c>
      <c r="B421" s="1">
        <v>1</v>
      </c>
      <c r="C421" s="2">
        <f t="shared" si="6"/>
        <v>1</v>
      </c>
      <c r="D421" s="2" t="s">
        <v>8</v>
      </c>
      <c r="E421" s="1" t="s">
        <v>740</v>
      </c>
      <c r="F421" s="10">
        <v>2548</v>
      </c>
      <c r="G421" s="11">
        <v>2548</v>
      </c>
    </row>
    <row r="422" spans="1:7">
      <c r="A422" s="24" t="s">
        <v>1118</v>
      </c>
      <c r="B422" s="1">
        <v>1</v>
      </c>
      <c r="C422" s="2">
        <f t="shared" si="6"/>
        <v>1</v>
      </c>
      <c r="D422" s="2" t="s">
        <v>8</v>
      </c>
      <c r="E422" s="1" t="s">
        <v>21</v>
      </c>
      <c r="F422" s="10">
        <v>1820</v>
      </c>
      <c r="G422" s="11">
        <v>1820</v>
      </c>
    </row>
    <row r="423" spans="1:7">
      <c r="A423" s="24" t="s">
        <v>1119</v>
      </c>
      <c r="B423" s="1">
        <v>1</v>
      </c>
      <c r="C423" s="2">
        <f t="shared" si="6"/>
        <v>1</v>
      </c>
      <c r="D423" s="2" t="s">
        <v>8</v>
      </c>
      <c r="E423" s="1" t="s">
        <v>22</v>
      </c>
      <c r="F423" s="10">
        <v>796.25</v>
      </c>
      <c r="G423" s="11">
        <v>796.25</v>
      </c>
    </row>
    <row r="424" spans="1:7">
      <c r="A424" s="24" t="s">
        <v>1120</v>
      </c>
      <c r="B424" s="1">
        <v>1</v>
      </c>
      <c r="C424" s="2">
        <f t="shared" si="6"/>
        <v>1</v>
      </c>
      <c r="D424" s="2" t="s">
        <v>8</v>
      </c>
      <c r="E424" s="1" t="s">
        <v>23</v>
      </c>
      <c r="F424" s="10">
        <v>185.15</v>
      </c>
      <c r="G424" s="11">
        <v>185.15</v>
      </c>
    </row>
    <row r="425" spans="1:7">
      <c r="A425" s="24" t="s">
        <v>1121</v>
      </c>
      <c r="B425" s="1">
        <v>1</v>
      </c>
      <c r="C425" s="2">
        <f t="shared" si="6"/>
        <v>1</v>
      </c>
      <c r="D425" s="2" t="s">
        <v>8</v>
      </c>
      <c r="E425" s="1" t="s">
        <v>24</v>
      </c>
      <c r="F425" s="10">
        <v>520.79999999999995</v>
      </c>
      <c r="G425" s="11">
        <v>520.79999999999995</v>
      </c>
    </row>
    <row r="426" spans="1:7">
      <c r="A426" s="24" t="s">
        <v>1122</v>
      </c>
      <c r="B426" s="1">
        <v>1</v>
      </c>
      <c r="C426" s="2">
        <f t="shared" si="6"/>
        <v>1</v>
      </c>
      <c r="D426" s="2" t="s">
        <v>8</v>
      </c>
      <c r="E426" s="1" t="s">
        <v>25</v>
      </c>
      <c r="F426" s="10">
        <v>728.35</v>
      </c>
      <c r="G426" s="11">
        <v>728.35</v>
      </c>
    </row>
    <row r="427" spans="1:7">
      <c r="A427" s="24" t="s">
        <v>1123</v>
      </c>
      <c r="B427" s="1">
        <v>1</v>
      </c>
      <c r="C427" s="2">
        <f t="shared" si="6"/>
        <v>1</v>
      </c>
      <c r="D427" s="2" t="s">
        <v>8</v>
      </c>
      <c r="E427" s="1" t="s">
        <v>26</v>
      </c>
      <c r="F427" s="10">
        <v>719.6</v>
      </c>
      <c r="G427" s="11">
        <v>719.6</v>
      </c>
    </row>
    <row r="428" spans="1:7">
      <c r="A428" s="24" t="s">
        <v>1124</v>
      </c>
      <c r="B428" s="1">
        <v>1</v>
      </c>
      <c r="C428" s="2">
        <f t="shared" si="6"/>
        <v>1</v>
      </c>
      <c r="D428" s="2" t="s">
        <v>8</v>
      </c>
      <c r="E428" s="1" t="s">
        <v>27</v>
      </c>
      <c r="F428" s="10">
        <v>380.8</v>
      </c>
      <c r="G428" s="11">
        <v>380.8</v>
      </c>
    </row>
    <row r="429" spans="1:7">
      <c r="A429" s="24" t="s">
        <v>1125</v>
      </c>
      <c r="B429" s="1">
        <v>1</v>
      </c>
      <c r="C429" s="2">
        <f t="shared" si="6"/>
        <v>1</v>
      </c>
      <c r="D429" s="2" t="s">
        <v>8</v>
      </c>
      <c r="E429" s="1" t="s">
        <v>28</v>
      </c>
      <c r="F429" s="10">
        <v>368.9</v>
      </c>
      <c r="G429" s="11">
        <v>368.9</v>
      </c>
    </row>
    <row r="430" spans="1:7">
      <c r="A430" s="24" t="s">
        <v>1126</v>
      </c>
      <c r="B430" s="1">
        <v>1</v>
      </c>
      <c r="C430" s="2">
        <f t="shared" si="6"/>
        <v>1</v>
      </c>
      <c r="D430" s="2" t="s">
        <v>8</v>
      </c>
      <c r="E430" s="1" t="s">
        <v>29</v>
      </c>
      <c r="F430" s="10">
        <v>279.3</v>
      </c>
      <c r="G430" s="11">
        <v>279.3</v>
      </c>
    </row>
    <row r="431" spans="1:7">
      <c r="A431" s="24" t="s">
        <v>1127</v>
      </c>
      <c r="B431" s="1">
        <v>1</v>
      </c>
      <c r="C431" s="2">
        <f t="shared" si="6"/>
        <v>1</v>
      </c>
      <c r="D431" s="2" t="s">
        <v>8</v>
      </c>
      <c r="E431" s="1" t="s">
        <v>30</v>
      </c>
      <c r="F431" s="10">
        <v>436.1</v>
      </c>
      <c r="G431" s="11">
        <v>436.1</v>
      </c>
    </row>
    <row r="432" spans="1:7">
      <c r="A432" s="24" t="s">
        <v>1128</v>
      </c>
      <c r="B432" s="1">
        <v>1</v>
      </c>
      <c r="C432" s="2">
        <f t="shared" si="6"/>
        <v>1</v>
      </c>
      <c r="D432" s="2" t="s">
        <v>8</v>
      </c>
      <c r="E432" s="1" t="s">
        <v>31</v>
      </c>
      <c r="F432" s="10">
        <v>393.05</v>
      </c>
      <c r="G432" s="11">
        <v>393.05</v>
      </c>
    </row>
    <row r="433" spans="1:7">
      <c r="A433" s="24" t="s">
        <v>1129</v>
      </c>
      <c r="B433" s="1">
        <v>1</v>
      </c>
      <c r="C433" s="2">
        <f t="shared" si="6"/>
        <v>1</v>
      </c>
      <c r="D433" s="2" t="s">
        <v>8</v>
      </c>
      <c r="E433" s="1" t="s">
        <v>32</v>
      </c>
      <c r="F433" s="10">
        <v>514.5</v>
      </c>
      <c r="G433" s="11">
        <v>514.5</v>
      </c>
    </row>
    <row r="434" spans="1:7">
      <c r="A434" s="24" t="s">
        <v>1130</v>
      </c>
      <c r="B434" s="1">
        <v>1</v>
      </c>
      <c r="C434" s="2">
        <f t="shared" si="6"/>
        <v>1</v>
      </c>
      <c r="D434" s="2" t="s">
        <v>8</v>
      </c>
      <c r="E434" s="1" t="s">
        <v>741</v>
      </c>
      <c r="F434" s="10">
        <v>1302.7</v>
      </c>
      <c r="G434" s="11">
        <v>1302.7</v>
      </c>
    </row>
    <row r="435" spans="1:7">
      <c r="A435" s="24" t="s">
        <v>1131</v>
      </c>
      <c r="B435" s="1">
        <v>1</v>
      </c>
      <c r="C435" s="2">
        <f t="shared" si="6"/>
        <v>1</v>
      </c>
      <c r="D435" s="2" t="s">
        <v>8</v>
      </c>
      <c r="E435" s="1" t="s">
        <v>742</v>
      </c>
      <c r="F435" s="10">
        <v>1027.5999999999999</v>
      </c>
      <c r="G435" s="11">
        <v>1027.5999999999999</v>
      </c>
    </row>
    <row r="436" spans="1:7">
      <c r="A436" s="24" t="s">
        <v>1132</v>
      </c>
      <c r="B436" s="1">
        <v>1</v>
      </c>
      <c r="C436" s="2">
        <f t="shared" si="6"/>
        <v>1</v>
      </c>
      <c r="D436" s="2" t="s">
        <v>8</v>
      </c>
      <c r="E436" s="1" t="s">
        <v>743</v>
      </c>
      <c r="F436" s="10">
        <v>3430.35</v>
      </c>
      <c r="G436" s="11">
        <v>3430.35</v>
      </c>
    </row>
    <row r="437" spans="1:7">
      <c r="A437" s="24" t="s">
        <v>1133</v>
      </c>
      <c r="B437" s="1">
        <v>2</v>
      </c>
      <c r="C437" s="2">
        <f t="shared" si="6"/>
        <v>1</v>
      </c>
      <c r="D437" s="2" t="s">
        <v>8</v>
      </c>
      <c r="E437" s="1" t="s">
        <v>744</v>
      </c>
      <c r="F437" s="10">
        <v>1803.9</v>
      </c>
      <c r="G437" s="11">
        <v>3607.8</v>
      </c>
    </row>
    <row r="438" spans="1:7">
      <c r="A438" s="24" t="s">
        <v>1134</v>
      </c>
      <c r="B438" s="1">
        <v>1</v>
      </c>
      <c r="C438" s="2">
        <f t="shared" si="6"/>
        <v>1</v>
      </c>
      <c r="D438" s="2" t="s">
        <v>8</v>
      </c>
      <c r="E438" s="1" t="s">
        <v>745</v>
      </c>
      <c r="F438" s="10">
        <v>2855.3</v>
      </c>
      <c r="G438" s="11">
        <v>2855.3</v>
      </c>
    </row>
    <row r="439" spans="1:7">
      <c r="A439" s="24" t="s">
        <v>1135</v>
      </c>
      <c r="B439" s="1">
        <v>1</v>
      </c>
      <c r="C439" s="2">
        <f t="shared" si="6"/>
        <v>1</v>
      </c>
      <c r="D439" s="2" t="s">
        <v>8</v>
      </c>
      <c r="E439" s="1" t="s">
        <v>39</v>
      </c>
      <c r="F439" s="10">
        <v>1023.75</v>
      </c>
      <c r="G439" s="11">
        <v>1023.75</v>
      </c>
    </row>
    <row r="440" spans="1:7">
      <c r="A440" s="24" t="s">
        <v>1136</v>
      </c>
      <c r="B440" s="1">
        <v>1</v>
      </c>
      <c r="C440" s="2">
        <f t="shared" si="6"/>
        <v>1</v>
      </c>
      <c r="D440" s="2" t="s">
        <v>8</v>
      </c>
      <c r="E440" s="1" t="s">
        <v>746</v>
      </c>
      <c r="F440" s="10">
        <v>2779</v>
      </c>
      <c r="G440" s="11">
        <v>2779</v>
      </c>
    </row>
    <row r="441" spans="1:7">
      <c r="A441" s="24" t="s">
        <v>1137</v>
      </c>
      <c r="B441" s="1">
        <v>1</v>
      </c>
      <c r="C441" s="2">
        <f t="shared" si="6"/>
        <v>1</v>
      </c>
      <c r="D441" s="2" t="s">
        <v>8</v>
      </c>
      <c r="E441" s="1" t="s">
        <v>747</v>
      </c>
      <c r="F441" s="10">
        <v>1593.2</v>
      </c>
      <c r="G441" s="11">
        <v>1593.2</v>
      </c>
    </row>
    <row r="442" spans="1:7">
      <c r="A442" s="24" t="s">
        <v>1138</v>
      </c>
      <c r="B442" s="1">
        <v>2</v>
      </c>
      <c r="C442" s="2">
        <f t="shared" si="6"/>
        <v>1</v>
      </c>
      <c r="D442" s="2" t="s">
        <v>8</v>
      </c>
      <c r="E442" s="1" t="s">
        <v>748</v>
      </c>
      <c r="F442" s="10">
        <v>304.5</v>
      </c>
      <c r="G442" s="11">
        <v>609</v>
      </c>
    </row>
    <row r="443" spans="1:7">
      <c r="A443" s="24" t="s">
        <v>1139</v>
      </c>
      <c r="B443" s="1">
        <v>2</v>
      </c>
      <c r="C443" s="2">
        <f t="shared" si="6"/>
        <v>1</v>
      </c>
      <c r="D443" s="2" t="s">
        <v>8</v>
      </c>
      <c r="E443" s="1" t="s">
        <v>749</v>
      </c>
      <c r="F443" s="10">
        <v>413.7</v>
      </c>
      <c r="G443" s="11">
        <v>827.4</v>
      </c>
    </row>
    <row r="444" spans="1:7">
      <c r="A444" s="24" t="s">
        <v>1140</v>
      </c>
      <c r="B444" s="1">
        <v>1</v>
      </c>
      <c r="C444" s="2">
        <f t="shared" si="6"/>
        <v>1</v>
      </c>
      <c r="D444" s="2" t="s">
        <v>8</v>
      </c>
      <c r="E444" s="1" t="s">
        <v>750</v>
      </c>
      <c r="F444" s="10">
        <v>1283.8</v>
      </c>
      <c r="G444" s="11">
        <v>1283.8</v>
      </c>
    </row>
    <row r="445" spans="1:7">
      <c r="A445" s="24" t="s">
        <v>1141</v>
      </c>
      <c r="B445" s="1">
        <v>3</v>
      </c>
      <c r="C445" s="2">
        <f t="shared" si="6"/>
        <v>1</v>
      </c>
      <c r="D445" s="1" t="s">
        <v>8</v>
      </c>
      <c r="E445" s="1" t="s">
        <v>46</v>
      </c>
      <c r="F445" s="10">
        <v>31.15</v>
      </c>
      <c r="G445" s="11">
        <v>93.449999999999989</v>
      </c>
    </row>
    <row r="446" spans="1:7">
      <c r="A446" s="24" t="s">
        <v>1142</v>
      </c>
      <c r="B446" s="1">
        <v>3</v>
      </c>
      <c r="C446" s="2">
        <f t="shared" si="6"/>
        <v>1</v>
      </c>
      <c r="D446" s="1" t="s">
        <v>8</v>
      </c>
      <c r="E446" s="1" t="s">
        <v>47</v>
      </c>
      <c r="F446" s="10">
        <v>33.32</v>
      </c>
      <c r="G446" s="11">
        <v>99.960000000000008</v>
      </c>
    </row>
    <row r="447" spans="1:7">
      <c r="A447" s="24" t="s">
        <v>1143</v>
      </c>
      <c r="B447" s="1">
        <v>3</v>
      </c>
      <c r="C447" s="2">
        <f t="shared" si="6"/>
        <v>1</v>
      </c>
      <c r="D447" s="1" t="s">
        <v>8</v>
      </c>
      <c r="E447" s="1" t="s">
        <v>48</v>
      </c>
      <c r="F447" s="10">
        <v>76.3</v>
      </c>
      <c r="G447" s="11">
        <v>228.89999999999998</v>
      </c>
    </row>
    <row r="448" spans="1:7">
      <c r="A448" s="24" t="s">
        <v>1144</v>
      </c>
      <c r="B448" s="1">
        <v>2</v>
      </c>
      <c r="C448" s="2">
        <f t="shared" si="6"/>
        <v>1</v>
      </c>
      <c r="D448" s="1" t="s">
        <v>8</v>
      </c>
      <c r="E448" s="1" t="s">
        <v>49</v>
      </c>
      <c r="F448" s="10">
        <v>381.15</v>
      </c>
      <c r="G448" s="11">
        <v>762.3</v>
      </c>
    </row>
    <row r="449" spans="1:7">
      <c r="A449" s="24" t="s">
        <v>1145</v>
      </c>
      <c r="B449" s="1">
        <v>2</v>
      </c>
      <c r="C449" s="2">
        <f t="shared" si="6"/>
        <v>1</v>
      </c>
      <c r="D449" s="1" t="s">
        <v>8</v>
      </c>
      <c r="E449" s="1" t="s">
        <v>50</v>
      </c>
      <c r="F449" s="10">
        <v>362.6</v>
      </c>
      <c r="G449" s="11">
        <v>725.2</v>
      </c>
    </row>
    <row r="450" spans="1:7">
      <c r="A450" s="24" t="s">
        <v>1146</v>
      </c>
      <c r="B450" s="1">
        <v>2</v>
      </c>
      <c r="C450" s="2">
        <f t="shared" si="6"/>
        <v>1</v>
      </c>
      <c r="D450" s="1" t="s">
        <v>8</v>
      </c>
      <c r="E450" s="1" t="s">
        <v>51</v>
      </c>
      <c r="F450" s="10">
        <v>310.10000000000002</v>
      </c>
      <c r="G450" s="11">
        <v>620.20000000000005</v>
      </c>
    </row>
    <row r="451" spans="1:7">
      <c r="A451" s="24" t="s">
        <v>1147</v>
      </c>
      <c r="B451" s="1">
        <v>2</v>
      </c>
      <c r="C451" s="2">
        <f t="shared" si="6"/>
        <v>1</v>
      </c>
      <c r="D451" s="1" t="s">
        <v>8</v>
      </c>
      <c r="E451" s="1" t="s">
        <v>52</v>
      </c>
      <c r="F451" s="10">
        <v>266.7</v>
      </c>
      <c r="G451" s="11">
        <v>533.4</v>
      </c>
    </row>
    <row r="452" spans="1:7">
      <c r="A452" s="24" t="s">
        <v>1148</v>
      </c>
      <c r="B452" s="1">
        <v>4</v>
      </c>
      <c r="C452" s="2">
        <f t="shared" si="6"/>
        <v>1</v>
      </c>
      <c r="D452" s="1" t="s">
        <v>8</v>
      </c>
      <c r="E452" s="1" t="s">
        <v>53</v>
      </c>
      <c r="F452" s="10">
        <v>282.45</v>
      </c>
      <c r="G452" s="11">
        <v>1129.8</v>
      </c>
    </row>
    <row r="453" spans="1:7">
      <c r="A453" s="24" t="s">
        <v>1149</v>
      </c>
      <c r="B453" s="1">
        <v>2</v>
      </c>
      <c r="C453" s="2">
        <f t="shared" si="6"/>
        <v>1</v>
      </c>
      <c r="D453" s="1" t="s">
        <v>8</v>
      </c>
      <c r="E453" s="1" t="s">
        <v>726</v>
      </c>
      <c r="F453" s="10">
        <v>264.25</v>
      </c>
      <c r="G453" s="11">
        <v>528.5</v>
      </c>
    </row>
    <row r="454" spans="1:7">
      <c r="A454" s="24" t="s">
        <v>1150</v>
      </c>
      <c r="B454" s="1">
        <v>2</v>
      </c>
      <c r="C454" s="2">
        <f t="shared" si="6"/>
        <v>1</v>
      </c>
      <c r="D454" s="1" t="s">
        <v>8</v>
      </c>
      <c r="E454" s="1" t="s">
        <v>54</v>
      </c>
      <c r="F454" s="10">
        <v>401.8</v>
      </c>
      <c r="G454" s="11">
        <v>803.6</v>
      </c>
    </row>
    <row r="455" spans="1:7">
      <c r="A455" s="24" t="s">
        <v>1151</v>
      </c>
      <c r="B455" s="1">
        <v>2</v>
      </c>
      <c r="C455" s="2">
        <f t="shared" si="6"/>
        <v>1</v>
      </c>
      <c r="D455" s="1" t="s">
        <v>8</v>
      </c>
      <c r="E455" s="1" t="s">
        <v>55</v>
      </c>
      <c r="F455" s="10">
        <v>381.5</v>
      </c>
      <c r="G455" s="11">
        <v>763</v>
      </c>
    </row>
    <row r="456" spans="1:7">
      <c r="A456" s="24" t="s">
        <v>1152</v>
      </c>
      <c r="B456" s="1">
        <v>2</v>
      </c>
      <c r="C456" s="2">
        <f t="shared" si="6"/>
        <v>1</v>
      </c>
      <c r="D456" s="1" t="s">
        <v>8</v>
      </c>
      <c r="E456" s="1" t="s">
        <v>56</v>
      </c>
      <c r="F456" s="10">
        <v>363.3</v>
      </c>
      <c r="G456" s="11">
        <v>726.6</v>
      </c>
    </row>
    <row r="457" spans="1:7">
      <c r="A457" s="24" t="s">
        <v>1153</v>
      </c>
      <c r="B457" s="1">
        <v>2</v>
      </c>
      <c r="C457" s="2">
        <f t="shared" ref="C457:C520" si="7">ROUNDUP((0.05*B457),0)</f>
        <v>1</v>
      </c>
      <c r="D457" s="1" t="s">
        <v>8</v>
      </c>
      <c r="E457" s="1" t="s">
        <v>57</v>
      </c>
      <c r="F457" s="10">
        <v>316.75</v>
      </c>
      <c r="G457" s="11">
        <v>633.5</v>
      </c>
    </row>
    <row r="458" spans="1:7">
      <c r="A458" s="24" t="s">
        <v>1154</v>
      </c>
      <c r="B458" s="1">
        <v>2</v>
      </c>
      <c r="C458" s="2">
        <f t="shared" si="7"/>
        <v>1</v>
      </c>
      <c r="D458" s="1" t="s">
        <v>8</v>
      </c>
      <c r="E458" s="1" t="s">
        <v>58</v>
      </c>
      <c r="F458" s="10">
        <v>290.14999999999998</v>
      </c>
      <c r="G458" s="11">
        <v>580.29999999999995</v>
      </c>
    </row>
    <row r="459" spans="1:7">
      <c r="A459" s="24" t="s">
        <v>1155</v>
      </c>
      <c r="B459" s="1">
        <v>2</v>
      </c>
      <c r="C459" s="2">
        <f t="shared" si="7"/>
        <v>1</v>
      </c>
      <c r="D459" s="1" t="s">
        <v>8</v>
      </c>
      <c r="E459" s="1" t="s">
        <v>59</v>
      </c>
      <c r="F459" s="10">
        <v>258.3</v>
      </c>
      <c r="G459" s="11">
        <v>516.6</v>
      </c>
    </row>
    <row r="460" spans="1:7">
      <c r="A460" s="24" t="s">
        <v>1156</v>
      </c>
      <c r="B460" s="1">
        <v>2</v>
      </c>
      <c r="C460" s="2">
        <f t="shared" si="7"/>
        <v>1</v>
      </c>
      <c r="D460" s="1" t="s">
        <v>8</v>
      </c>
      <c r="E460" s="1" t="s">
        <v>60</v>
      </c>
      <c r="F460" s="10">
        <v>111.3</v>
      </c>
      <c r="G460" s="11">
        <v>222.6</v>
      </c>
    </row>
    <row r="461" spans="1:7">
      <c r="A461" s="24" t="s">
        <v>1157</v>
      </c>
      <c r="B461" s="1">
        <v>2</v>
      </c>
      <c r="C461" s="2">
        <f t="shared" si="7"/>
        <v>1</v>
      </c>
      <c r="D461" s="1" t="s">
        <v>8</v>
      </c>
      <c r="E461" s="1" t="s">
        <v>61</v>
      </c>
      <c r="F461" s="10">
        <v>260.05</v>
      </c>
      <c r="G461" s="11">
        <v>520.1</v>
      </c>
    </row>
    <row r="462" spans="1:7">
      <c r="A462" s="24" t="s">
        <v>1158</v>
      </c>
      <c r="B462" s="1">
        <v>2</v>
      </c>
      <c r="C462" s="2">
        <f t="shared" si="7"/>
        <v>1</v>
      </c>
      <c r="D462" s="1" t="s">
        <v>8</v>
      </c>
      <c r="E462" s="1" t="s">
        <v>62</v>
      </c>
      <c r="F462" s="10">
        <v>169.05</v>
      </c>
      <c r="G462" s="11">
        <v>338.1</v>
      </c>
    </row>
    <row r="463" spans="1:7">
      <c r="A463" s="24" t="s">
        <v>1159</v>
      </c>
      <c r="B463" s="1">
        <v>1</v>
      </c>
      <c r="C463" s="2">
        <f t="shared" si="7"/>
        <v>1</v>
      </c>
      <c r="D463" s="1" t="s">
        <v>8</v>
      </c>
      <c r="E463" s="1" t="s">
        <v>63</v>
      </c>
      <c r="F463" s="10">
        <v>617.4</v>
      </c>
      <c r="G463" s="11">
        <v>617.4</v>
      </c>
    </row>
    <row r="464" spans="1:7">
      <c r="A464" s="24" t="s">
        <v>1160</v>
      </c>
      <c r="B464" s="1">
        <v>2</v>
      </c>
      <c r="C464" s="2">
        <f t="shared" si="7"/>
        <v>1</v>
      </c>
      <c r="D464" s="1" t="s">
        <v>8</v>
      </c>
      <c r="E464" s="1" t="s">
        <v>64</v>
      </c>
      <c r="F464" s="10">
        <v>735.35</v>
      </c>
      <c r="G464" s="11">
        <v>1470.7</v>
      </c>
    </row>
    <row r="465" spans="1:7">
      <c r="A465" s="24" t="s">
        <v>1161</v>
      </c>
      <c r="B465" s="1">
        <v>2</v>
      </c>
      <c r="C465" s="2">
        <f t="shared" si="7"/>
        <v>1</v>
      </c>
      <c r="D465" s="1" t="s">
        <v>8</v>
      </c>
      <c r="E465" s="1" t="s">
        <v>65</v>
      </c>
      <c r="F465" s="10">
        <v>624.23</v>
      </c>
      <c r="G465" s="11">
        <v>1248.46</v>
      </c>
    </row>
    <row r="466" spans="1:7">
      <c r="A466" s="24" t="s">
        <v>1162</v>
      </c>
      <c r="B466" s="1">
        <v>2</v>
      </c>
      <c r="C466" s="2">
        <f t="shared" si="7"/>
        <v>1</v>
      </c>
      <c r="D466" s="1" t="s">
        <v>8</v>
      </c>
      <c r="E466" s="1" t="s">
        <v>66</v>
      </c>
      <c r="F466" s="10">
        <v>228.2</v>
      </c>
      <c r="G466" s="11">
        <v>456.4</v>
      </c>
    </row>
    <row r="467" spans="1:7">
      <c r="A467" s="24" t="s">
        <v>1163</v>
      </c>
      <c r="B467" s="1">
        <v>2</v>
      </c>
      <c r="C467" s="2">
        <f t="shared" si="7"/>
        <v>1</v>
      </c>
      <c r="D467" s="1" t="s">
        <v>8</v>
      </c>
      <c r="E467" s="1" t="s">
        <v>67</v>
      </c>
      <c r="F467" s="10">
        <v>214.2</v>
      </c>
      <c r="G467" s="11">
        <v>428.4</v>
      </c>
    </row>
    <row r="468" spans="1:7">
      <c r="A468" s="24" t="s">
        <v>1164</v>
      </c>
      <c r="B468" s="1">
        <v>1</v>
      </c>
      <c r="C468" s="2">
        <f t="shared" si="7"/>
        <v>1</v>
      </c>
      <c r="D468" s="1" t="s">
        <v>8</v>
      </c>
      <c r="E468" s="1" t="s">
        <v>68</v>
      </c>
      <c r="F468" s="10">
        <v>1341.55</v>
      </c>
      <c r="G468" s="11">
        <v>1341.55</v>
      </c>
    </row>
    <row r="469" spans="1:7">
      <c r="A469" s="24" t="s">
        <v>1165</v>
      </c>
      <c r="B469" s="1">
        <v>1</v>
      </c>
      <c r="C469" s="2">
        <f t="shared" si="7"/>
        <v>1</v>
      </c>
      <c r="D469" s="1" t="s">
        <v>8</v>
      </c>
      <c r="E469" s="1" t="s">
        <v>69</v>
      </c>
      <c r="F469" s="10">
        <v>64.75</v>
      </c>
      <c r="G469" s="11">
        <v>64.75</v>
      </c>
    </row>
    <row r="470" spans="1:7">
      <c r="A470" s="24" t="s">
        <v>1166</v>
      </c>
      <c r="B470" s="1">
        <v>1</v>
      </c>
      <c r="C470" s="2">
        <f t="shared" si="7"/>
        <v>1</v>
      </c>
      <c r="D470" s="1" t="s">
        <v>8</v>
      </c>
      <c r="E470" s="1" t="s">
        <v>70</v>
      </c>
      <c r="F470" s="10">
        <v>64.75</v>
      </c>
      <c r="G470" s="11">
        <v>64.75</v>
      </c>
    </row>
    <row r="471" spans="1:7">
      <c r="A471" s="24" t="s">
        <v>1167</v>
      </c>
      <c r="B471" s="1">
        <v>4</v>
      </c>
      <c r="C471" s="2">
        <f t="shared" si="7"/>
        <v>1</v>
      </c>
      <c r="D471" s="1" t="s">
        <v>8</v>
      </c>
      <c r="E471" s="1" t="s">
        <v>71</v>
      </c>
      <c r="F471" s="10">
        <v>61.6</v>
      </c>
      <c r="G471" s="11">
        <v>246.4</v>
      </c>
    </row>
    <row r="472" spans="1:7">
      <c r="A472" s="24" t="s">
        <v>1168</v>
      </c>
      <c r="B472" s="1">
        <v>2</v>
      </c>
      <c r="C472" s="2">
        <f t="shared" si="7"/>
        <v>1</v>
      </c>
      <c r="D472" s="1" t="s">
        <v>8</v>
      </c>
      <c r="E472" s="1" t="s">
        <v>72</v>
      </c>
      <c r="F472" s="10">
        <v>138.6</v>
      </c>
      <c r="G472" s="11">
        <v>277.2</v>
      </c>
    </row>
    <row r="473" spans="1:7">
      <c r="A473" s="24" t="s">
        <v>1169</v>
      </c>
      <c r="B473" s="1">
        <v>2</v>
      </c>
      <c r="C473" s="2">
        <f t="shared" si="7"/>
        <v>1</v>
      </c>
      <c r="D473" s="1" t="s">
        <v>8</v>
      </c>
      <c r="E473" s="1" t="s">
        <v>73</v>
      </c>
      <c r="F473" s="10">
        <v>138.6</v>
      </c>
      <c r="G473" s="11">
        <v>277.2</v>
      </c>
    </row>
    <row r="474" spans="1:7">
      <c r="A474" s="24" t="s">
        <v>1170</v>
      </c>
      <c r="B474" s="1">
        <v>2</v>
      </c>
      <c r="C474" s="2">
        <f t="shared" si="7"/>
        <v>1</v>
      </c>
      <c r="D474" s="1" t="s">
        <v>8</v>
      </c>
      <c r="E474" s="1" t="s">
        <v>74</v>
      </c>
      <c r="F474" s="10">
        <v>31.85</v>
      </c>
      <c r="G474" s="11">
        <v>63.7</v>
      </c>
    </row>
    <row r="475" spans="1:7">
      <c r="A475" s="24" t="s">
        <v>1171</v>
      </c>
      <c r="B475" s="1">
        <v>2</v>
      </c>
      <c r="C475" s="2">
        <f t="shared" si="7"/>
        <v>1</v>
      </c>
      <c r="D475" s="1" t="s">
        <v>8</v>
      </c>
      <c r="E475" s="1" t="s">
        <v>75</v>
      </c>
      <c r="F475" s="10">
        <v>6.37</v>
      </c>
      <c r="G475" s="11">
        <v>12.74</v>
      </c>
    </row>
    <row r="476" spans="1:7">
      <c r="A476" s="24" t="s">
        <v>1172</v>
      </c>
      <c r="B476" s="1">
        <v>2</v>
      </c>
      <c r="C476" s="2">
        <f t="shared" si="7"/>
        <v>1</v>
      </c>
      <c r="D476" s="1" t="s">
        <v>8</v>
      </c>
      <c r="E476" s="1" t="s">
        <v>76</v>
      </c>
      <c r="F476" s="10">
        <v>6.65</v>
      </c>
      <c r="G476" s="11">
        <v>13.3</v>
      </c>
    </row>
    <row r="477" spans="1:7">
      <c r="A477" s="24" t="s">
        <v>1173</v>
      </c>
      <c r="B477" s="1">
        <v>2</v>
      </c>
      <c r="C477" s="2">
        <f t="shared" si="7"/>
        <v>1</v>
      </c>
      <c r="D477" s="1" t="s">
        <v>8</v>
      </c>
      <c r="E477" s="1" t="s">
        <v>77</v>
      </c>
      <c r="F477" s="10">
        <v>3.15</v>
      </c>
      <c r="G477" s="11">
        <v>6.3</v>
      </c>
    </row>
    <row r="478" spans="1:7">
      <c r="A478" s="24" t="s">
        <v>1174</v>
      </c>
      <c r="B478" s="1">
        <v>1</v>
      </c>
      <c r="C478" s="2">
        <f t="shared" si="7"/>
        <v>1</v>
      </c>
      <c r="D478" s="1" t="s">
        <v>8</v>
      </c>
      <c r="E478" s="1" t="s">
        <v>78</v>
      </c>
      <c r="F478" s="10">
        <v>66.45</v>
      </c>
      <c r="G478" s="11">
        <v>66.45</v>
      </c>
    </row>
    <row r="479" spans="1:7">
      <c r="A479" s="24" t="s">
        <v>1175</v>
      </c>
      <c r="B479" s="1">
        <v>1</v>
      </c>
      <c r="C479" s="2">
        <f t="shared" si="7"/>
        <v>1</v>
      </c>
      <c r="D479" s="1" t="s">
        <v>8</v>
      </c>
      <c r="E479" s="1" t="s">
        <v>79</v>
      </c>
      <c r="F479" s="10">
        <v>66.45</v>
      </c>
      <c r="G479" s="11">
        <v>66.45</v>
      </c>
    </row>
    <row r="480" spans="1:7">
      <c r="A480" s="24" t="s">
        <v>1176</v>
      </c>
      <c r="B480" s="1">
        <v>1</v>
      </c>
      <c r="C480" s="2">
        <f t="shared" si="7"/>
        <v>1</v>
      </c>
      <c r="D480" s="1" t="s">
        <v>8</v>
      </c>
      <c r="E480" s="1" t="s">
        <v>80</v>
      </c>
      <c r="F480" s="10">
        <v>361.2</v>
      </c>
      <c r="G480" s="11">
        <v>361.2</v>
      </c>
    </row>
    <row r="481" spans="1:7">
      <c r="A481" s="24" t="s">
        <v>1177</v>
      </c>
      <c r="B481" s="1">
        <v>2</v>
      </c>
      <c r="C481" s="2">
        <f t="shared" si="7"/>
        <v>1</v>
      </c>
      <c r="D481" s="1" t="s">
        <v>8</v>
      </c>
      <c r="E481" s="1" t="s">
        <v>81</v>
      </c>
      <c r="F481" s="10">
        <v>80.5</v>
      </c>
      <c r="G481" s="11">
        <v>161</v>
      </c>
    </row>
    <row r="482" spans="1:7">
      <c r="A482" s="24" t="s">
        <v>1178</v>
      </c>
      <c r="B482" s="1">
        <v>12</v>
      </c>
      <c r="C482" s="2">
        <f t="shared" si="7"/>
        <v>1</v>
      </c>
      <c r="D482" s="1" t="s">
        <v>8</v>
      </c>
      <c r="E482" s="1" t="s">
        <v>82</v>
      </c>
      <c r="F482" s="10">
        <v>26.04</v>
      </c>
      <c r="G482" s="11">
        <v>312.48</v>
      </c>
    </row>
    <row r="483" spans="1:7">
      <c r="A483" s="24" t="s">
        <v>1179</v>
      </c>
      <c r="B483" s="1">
        <v>20</v>
      </c>
      <c r="C483" s="2">
        <f t="shared" si="7"/>
        <v>1</v>
      </c>
      <c r="D483" s="1" t="s">
        <v>8</v>
      </c>
      <c r="E483" s="1" t="s">
        <v>83</v>
      </c>
      <c r="F483" s="10">
        <v>20.79</v>
      </c>
      <c r="G483" s="11">
        <v>415.79999999999995</v>
      </c>
    </row>
    <row r="484" spans="1:7">
      <c r="A484" s="24" t="s">
        <v>1180</v>
      </c>
      <c r="B484" s="1">
        <v>20</v>
      </c>
      <c r="C484" s="2">
        <f t="shared" si="7"/>
        <v>1</v>
      </c>
      <c r="D484" s="1" t="s">
        <v>8</v>
      </c>
      <c r="E484" s="1" t="s">
        <v>84</v>
      </c>
      <c r="F484" s="10">
        <v>27.51</v>
      </c>
      <c r="G484" s="11">
        <v>550.20000000000005</v>
      </c>
    </row>
    <row r="485" spans="1:7">
      <c r="A485" s="24" t="s">
        <v>1181</v>
      </c>
      <c r="B485" s="1">
        <v>4</v>
      </c>
      <c r="C485" s="2">
        <f t="shared" si="7"/>
        <v>1</v>
      </c>
      <c r="D485" s="1" t="s">
        <v>8</v>
      </c>
      <c r="E485" s="1" t="s">
        <v>85</v>
      </c>
      <c r="F485" s="10">
        <v>128.91</v>
      </c>
      <c r="G485" s="11">
        <v>515.64</v>
      </c>
    </row>
    <row r="486" spans="1:7">
      <c r="A486" s="24" t="s">
        <v>1182</v>
      </c>
      <c r="B486" s="1">
        <v>300</v>
      </c>
      <c r="C486" s="2">
        <f t="shared" si="7"/>
        <v>15</v>
      </c>
      <c r="D486" s="1" t="s">
        <v>8</v>
      </c>
      <c r="E486" s="1" t="s">
        <v>86</v>
      </c>
      <c r="F486" s="10">
        <v>0.59</v>
      </c>
      <c r="G486" s="11">
        <v>177</v>
      </c>
    </row>
    <row r="487" spans="1:7">
      <c r="A487" s="24" t="s">
        <v>1183</v>
      </c>
      <c r="B487" s="1">
        <v>2</v>
      </c>
      <c r="C487" s="2">
        <f t="shared" si="7"/>
        <v>1</v>
      </c>
      <c r="D487" s="1" t="s">
        <v>8</v>
      </c>
      <c r="E487" s="1" t="s">
        <v>87</v>
      </c>
      <c r="F487" s="10">
        <v>612.5</v>
      </c>
      <c r="G487" s="11">
        <v>1225</v>
      </c>
    </row>
    <row r="488" spans="1:7">
      <c r="A488" s="24" t="s">
        <v>1184</v>
      </c>
      <c r="B488" s="1">
        <v>2</v>
      </c>
      <c r="C488" s="2">
        <f t="shared" si="7"/>
        <v>1</v>
      </c>
      <c r="D488" s="1" t="s">
        <v>8</v>
      </c>
      <c r="E488" s="1" t="s">
        <v>88</v>
      </c>
      <c r="F488" s="10">
        <v>470.75</v>
      </c>
      <c r="G488" s="11">
        <v>941.5</v>
      </c>
    </row>
    <row r="489" spans="1:7">
      <c r="A489" s="24" t="s">
        <v>1185</v>
      </c>
      <c r="B489" s="1">
        <v>2</v>
      </c>
      <c r="C489" s="2">
        <f t="shared" si="7"/>
        <v>1</v>
      </c>
      <c r="D489" s="1" t="s">
        <v>8</v>
      </c>
      <c r="E489" s="1" t="s">
        <v>89</v>
      </c>
      <c r="F489" s="10">
        <v>615.29999999999995</v>
      </c>
      <c r="G489" s="11">
        <v>1230.5999999999999</v>
      </c>
    </row>
    <row r="490" spans="1:7">
      <c r="A490" s="24" t="s">
        <v>1186</v>
      </c>
      <c r="B490" s="1">
        <v>1</v>
      </c>
      <c r="C490" s="2">
        <f t="shared" si="7"/>
        <v>1</v>
      </c>
      <c r="D490" s="1" t="s">
        <v>8</v>
      </c>
      <c r="E490" s="1" t="s">
        <v>90</v>
      </c>
      <c r="F490" s="10">
        <v>471.8</v>
      </c>
      <c r="G490" s="11">
        <v>471.8</v>
      </c>
    </row>
    <row r="491" spans="1:7">
      <c r="A491" s="24" t="s">
        <v>1187</v>
      </c>
      <c r="B491" s="1">
        <v>1</v>
      </c>
      <c r="C491" s="2">
        <f t="shared" si="7"/>
        <v>1</v>
      </c>
      <c r="D491" s="1" t="s">
        <v>8</v>
      </c>
      <c r="E491" s="1" t="s">
        <v>91</v>
      </c>
      <c r="F491" s="10">
        <v>405.3</v>
      </c>
      <c r="G491" s="11">
        <v>405.3</v>
      </c>
    </row>
    <row r="492" spans="1:7">
      <c r="A492" s="24" t="s">
        <v>1188</v>
      </c>
      <c r="B492" s="1">
        <v>1</v>
      </c>
      <c r="C492" s="2">
        <f t="shared" si="7"/>
        <v>1</v>
      </c>
      <c r="D492" s="1" t="s">
        <v>8</v>
      </c>
      <c r="E492" s="1" t="s">
        <v>92</v>
      </c>
      <c r="F492" s="10">
        <v>512.75</v>
      </c>
      <c r="G492" s="11">
        <v>512.75</v>
      </c>
    </row>
    <row r="493" spans="1:7">
      <c r="A493" s="24" t="s">
        <v>1189</v>
      </c>
      <c r="B493" s="1">
        <v>1</v>
      </c>
      <c r="C493" s="2">
        <f t="shared" si="7"/>
        <v>1</v>
      </c>
      <c r="D493" s="1" t="s">
        <v>8</v>
      </c>
      <c r="E493" s="1" t="s">
        <v>94</v>
      </c>
      <c r="F493" s="10">
        <v>165.9</v>
      </c>
      <c r="G493" s="11">
        <v>165.9</v>
      </c>
    </row>
    <row r="494" spans="1:7">
      <c r="A494" s="24" t="s">
        <v>1190</v>
      </c>
      <c r="B494" s="1">
        <v>1</v>
      </c>
      <c r="C494" s="2">
        <f t="shared" si="7"/>
        <v>1</v>
      </c>
      <c r="D494" s="1" t="s">
        <v>8</v>
      </c>
      <c r="E494" s="1" t="s">
        <v>95</v>
      </c>
      <c r="F494" s="10">
        <v>165.9</v>
      </c>
      <c r="G494" s="11">
        <v>165.9</v>
      </c>
    </row>
    <row r="495" spans="1:7">
      <c r="A495" s="24" t="s">
        <v>1191</v>
      </c>
      <c r="B495" s="1">
        <v>1</v>
      </c>
      <c r="C495" s="2">
        <f t="shared" si="7"/>
        <v>1</v>
      </c>
      <c r="D495" s="1" t="s">
        <v>8</v>
      </c>
      <c r="E495" s="1" t="s">
        <v>96</v>
      </c>
      <c r="F495" s="10">
        <v>370.3</v>
      </c>
      <c r="G495" s="11">
        <v>370.3</v>
      </c>
    </row>
    <row r="496" spans="1:7">
      <c r="A496" s="24" t="s">
        <v>1192</v>
      </c>
      <c r="B496" s="1">
        <v>3</v>
      </c>
      <c r="C496" s="2">
        <f t="shared" si="7"/>
        <v>1</v>
      </c>
      <c r="D496" s="1" t="s">
        <v>8</v>
      </c>
      <c r="E496" s="1" t="s">
        <v>97</v>
      </c>
      <c r="F496" s="10">
        <v>193.55</v>
      </c>
      <c r="G496" s="11">
        <v>580.65000000000009</v>
      </c>
    </row>
    <row r="497" spans="1:7">
      <c r="A497" s="24" t="s">
        <v>1193</v>
      </c>
      <c r="B497" s="1">
        <v>1</v>
      </c>
      <c r="C497" s="2">
        <f t="shared" si="7"/>
        <v>1</v>
      </c>
      <c r="D497" s="1" t="s">
        <v>8</v>
      </c>
      <c r="E497" s="1" t="s">
        <v>98</v>
      </c>
      <c r="F497" s="10">
        <v>37.450000000000003</v>
      </c>
      <c r="G497" s="11">
        <v>37.450000000000003</v>
      </c>
    </row>
    <row r="498" spans="1:7">
      <c r="A498" s="24" t="s">
        <v>1194</v>
      </c>
      <c r="B498" s="1">
        <v>1</v>
      </c>
      <c r="C498" s="2">
        <f t="shared" si="7"/>
        <v>1</v>
      </c>
      <c r="D498" s="1" t="s">
        <v>8</v>
      </c>
      <c r="E498" s="1" t="s">
        <v>99</v>
      </c>
      <c r="F498" s="10">
        <v>263.89999999999998</v>
      </c>
      <c r="G498" s="11">
        <v>263.89999999999998</v>
      </c>
    </row>
    <row r="499" spans="1:7">
      <c r="A499" s="24" t="s">
        <v>1195</v>
      </c>
      <c r="B499" s="1">
        <v>1</v>
      </c>
      <c r="C499" s="2">
        <f t="shared" si="7"/>
        <v>1</v>
      </c>
      <c r="D499" s="1" t="s">
        <v>8</v>
      </c>
      <c r="E499" s="1" t="s">
        <v>100</v>
      </c>
      <c r="F499" s="10">
        <v>137.19999999999999</v>
      </c>
      <c r="G499" s="11">
        <v>137.19999999999999</v>
      </c>
    </row>
    <row r="500" spans="1:7">
      <c r="A500" s="24" t="s">
        <v>1196</v>
      </c>
      <c r="B500" s="1">
        <v>1</v>
      </c>
      <c r="C500" s="2">
        <f t="shared" si="7"/>
        <v>1</v>
      </c>
      <c r="D500" s="1" t="s">
        <v>8</v>
      </c>
      <c r="E500" s="1" t="s">
        <v>101</v>
      </c>
      <c r="F500" s="10">
        <v>137.19999999999999</v>
      </c>
      <c r="G500" s="11">
        <v>137.19999999999999</v>
      </c>
    </row>
    <row r="501" spans="1:7">
      <c r="A501" s="24" t="s">
        <v>1197</v>
      </c>
      <c r="B501" s="1">
        <v>2</v>
      </c>
      <c r="C501" s="2">
        <f t="shared" si="7"/>
        <v>1</v>
      </c>
      <c r="D501" s="1" t="s">
        <v>8</v>
      </c>
      <c r="E501" s="1" t="s">
        <v>102</v>
      </c>
      <c r="F501" s="10">
        <v>25.9</v>
      </c>
      <c r="G501" s="11">
        <v>51.8</v>
      </c>
    </row>
    <row r="502" spans="1:7">
      <c r="A502" s="24" t="s">
        <v>1198</v>
      </c>
      <c r="B502" s="1">
        <v>2</v>
      </c>
      <c r="C502" s="2">
        <f t="shared" si="7"/>
        <v>1</v>
      </c>
      <c r="D502" s="1" t="s">
        <v>8</v>
      </c>
      <c r="E502" s="1" t="s">
        <v>103</v>
      </c>
      <c r="F502" s="10">
        <v>42.63</v>
      </c>
      <c r="G502" s="11">
        <v>85.26</v>
      </c>
    </row>
    <row r="503" spans="1:7">
      <c r="A503" s="24" t="s">
        <v>1199</v>
      </c>
      <c r="B503" s="1">
        <v>2</v>
      </c>
      <c r="C503" s="2">
        <f t="shared" si="7"/>
        <v>1</v>
      </c>
      <c r="D503" s="1" t="s">
        <v>8</v>
      </c>
      <c r="E503" s="1" t="s">
        <v>104</v>
      </c>
      <c r="F503" s="10">
        <v>17.850000000000001</v>
      </c>
      <c r="G503" s="11">
        <v>35.700000000000003</v>
      </c>
    </row>
    <row r="504" spans="1:7">
      <c r="A504" s="24" t="s">
        <v>1200</v>
      </c>
      <c r="B504" s="1">
        <v>1</v>
      </c>
      <c r="C504" s="2">
        <f t="shared" si="7"/>
        <v>1</v>
      </c>
      <c r="D504" s="1" t="s">
        <v>8</v>
      </c>
      <c r="E504" s="1" t="s">
        <v>105</v>
      </c>
      <c r="F504" s="10">
        <v>145.6</v>
      </c>
      <c r="G504" s="11">
        <v>145.6</v>
      </c>
    </row>
    <row r="505" spans="1:7">
      <c r="A505" s="24" t="s">
        <v>1201</v>
      </c>
      <c r="B505" s="1">
        <v>1</v>
      </c>
      <c r="C505" s="2">
        <f t="shared" si="7"/>
        <v>1</v>
      </c>
      <c r="D505" s="1" t="s">
        <v>8</v>
      </c>
      <c r="E505" s="1" t="s">
        <v>106</v>
      </c>
      <c r="F505" s="10">
        <v>145.6</v>
      </c>
      <c r="G505" s="11">
        <v>145.6</v>
      </c>
    </row>
    <row r="506" spans="1:7">
      <c r="A506" s="24" t="s">
        <v>1202</v>
      </c>
      <c r="B506" s="1">
        <v>1</v>
      </c>
      <c r="C506" s="2">
        <f t="shared" si="7"/>
        <v>1</v>
      </c>
      <c r="D506" s="1" t="s">
        <v>8</v>
      </c>
      <c r="E506" s="1" t="s">
        <v>107</v>
      </c>
      <c r="F506" s="10">
        <v>86.8</v>
      </c>
      <c r="G506" s="11">
        <v>86.8</v>
      </c>
    </row>
    <row r="507" spans="1:7">
      <c r="A507" s="24" t="s">
        <v>1203</v>
      </c>
      <c r="B507" s="1">
        <v>1</v>
      </c>
      <c r="C507" s="2">
        <f t="shared" si="7"/>
        <v>1</v>
      </c>
      <c r="D507" s="1" t="s">
        <v>8</v>
      </c>
      <c r="E507" s="1" t="s">
        <v>108</v>
      </c>
      <c r="F507" s="10">
        <v>86.8</v>
      </c>
      <c r="G507" s="11">
        <v>86.8</v>
      </c>
    </row>
    <row r="508" spans="1:7">
      <c r="A508" s="24" t="s">
        <v>1204</v>
      </c>
      <c r="B508" s="1">
        <v>6</v>
      </c>
      <c r="C508" s="2">
        <f t="shared" si="7"/>
        <v>1</v>
      </c>
      <c r="D508" s="1" t="s">
        <v>8</v>
      </c>
      <c r="E508" s="1" t="s">
        <v>109</v>
      </c>
      <c r="F508" s="10">
        <v>11.76</v>
      </c>
      <c r="G508" s="11">
        <v>70.56</v>
      </c>
    </row>
    <row r="509" spans="1:7">
      <c r="A509" s="24" t="s">
        <v>1205</v>
      </c>
      <c r="B509" s="1">
        <v>2</v>
      </c>
      <c r="C509" s="2">
        <f t="shared" si="7"/>
        <v>1</v>
      </c>
      <c r="D509" s="1" t="s">
        <v>8</v>
      </c>
      <c r="E509" s="1" t="s">
        <v>110</v>
      </c>
      <c r="F509" s="10">
        <v>12.88</v>
      </c>
      <c r="G509" s="11">
        <v>25.76</v>
      </c>
    </row>
    <row r="510" spans="1:7">
      <c r="A510" s="24" t="s">
        <v>1206</v>
      </c>
      <c r="B510" s="1">
        <v>1</v>
      </c>
      <c r="C510" s="2">
        <f t="shared" si="7"/>
        <v>1</v>
      </c>
      <c r="D510" s="1" t="s">
        <v>8</v>
      </c>
      <c r="E510" s="1" t="s">
        <v>760</v>
      </c>
      <c r="F510" s="10">
        <v>602.70000000000005</v>
      </c>
      <c r="G510" s="11">
        <v>602.70000000000005</v>
      </c>
    </row>
    <row r="511" spans="1:7">
      <c r="A511" s="24" t="s">
        <v>1207</v>
      </c>
      <c r="B511" s="1">
        <v>1</v>
      </c>
      <c r="C511" s="2">
        <f t="shared" si="7"/>
        <v>1</v>
      </c>
      <c r="D511" s="1" t="s">
        <v>8</v>
      </c>
      <c r="E511" s="1" t="s">
        <v>761</v>
      </c>
      <c r="F511" s="10">
        <v>841.05</v>
      </c>
      <c r="G511" s="11">
        <v>841.05</v>
      </c>
    </row>
    <row r="512" spans="1:7">
      <c r="A512" s="24" t="s">
        <v>1208</v>
      </c>
      <c r="B512" s="1">
        <v>1</v>
      </c>
      <c r="C512" s="2">
        <f t="shared" si="7"/>
        <v>1</v>
      </c>
      <c r="D512" s="1" t="s">
        <v>8</v>
      </c>
      <c r="E512" s="1" t="s">
        <v>762</v>
      </c>
      <c r="F512" s="10">
        <v>476.35</v>
      </c>
      <c r="G512" s="11">
        <v>476.35</v>
      </c>
    </row>
    <row r="513" spans="1:7">
      <c r="A513" s="24" t="s">
        <v>1209</v>
      </c>
      <c r="B513" s="1">
        <v>4</v>
      </c>
      <c r="C513" s="2">
        <f t="shared" si="7"/>
        <v>1</v>
      </c>
      <c r="D513" s="1" t="s">
        <v>8</v>
      </c>
      <c r="E513" s="1" t="s">
        <v>114</v>
      </c>
      <c r="F513" s="10">
        <v>90.65</v>
      </c>
      <c r="G513" s="11">
        <v>362.6</v>
      </c>
    </row>
    <row r="514" spans="1:7">
      <c r="A514" s="24" t="s">
        <v>1210</v>
      </c>
      <c r="B514" s="1">
        <v>2</v>
      </c>
      <c r="C514" s="2">
        <f t="shared" si="7"/>
        <v>1</v>
      </c>
      <c r="D514" s="1" t="s">
        <v>8</v>
      </c>
      <c r="E514" s="1" t="s">
        <v>115</v>
      </c>
      <c r="F514" s="10">
        <v>18.73</v>
      </c>
      <c r="G514" s="11">
        <v>37.46</v>
      </c>
    </row>
    <row r="515" spans="1:7">
      <c r="A515" s="24" t="s">
        <v>1211</v>
      </c>
      <c r="B515" s="1">
        <v>1</v>
      </c>
      <c r="C515" s="2">
        <f t="shared" si="7"/>
        <v>1</v>
      </c>
      <c r="D515" s="1" t="s">
        <v>8</v>
      </c>
      <c r="E515" s="1" t="s">
        <v>116</v>
      </c>
      <c r="F515" s="10">
        <v>94.5</v>
      </c>
      <c r="G515" s="11">
        <v>94.5</v>
      </c>
    </row>
    <row r="516" spans="1:7">
      <c r="A516" s="24" t="s">
        <v>1212</v>
      </c>
      <c r="B516" s="1">
        <v>1</v>
      </c>
      <c r="C516" s="2">
        <f t="shared" si="7"/>
        <v>1</v>
      </c>
      <c r="D516" s="1" t="s">
        <v>8</v>
      </c>
      <c r="E516" s="1" t="s">
        <v>117</v>
      </c>
      <c r="F516" s="10">
        <v>560</v>
      </c>
      <c r="G516" s="11">
        <v>560</v>
      </c>
    </row>
    <row r="517" spans="1:7">
      <c r="A517" s="24" t="s">
        <v>1213</v>
      </c>
      <c r="B517" s="1">
        <v>1</v>
      </c>
      <c r="C517" s="2">
        <f t="shared" si="7"/>
        <v>1</v>
      </c>
      <c r="D517" s="1" t="s">
        <v>8</v>
      </c>
      <c r="E517" s="1" t="s">
        <v>118</v>
      </c>
      <c r="F517" s="10">
        <v>1312.5</v>
      </c>
      <c r="G517" s="11">
        <v>1312.5</v>
      </c>
    </row>
    <row r="518" spans="1:7">
      <c r="A518" s="24" t="s">
        <v>1214</v>
      </c>
      <c r="B518" s="1">
        <v>1</v>
      </c>
      <c r="C518" s="2">
        <f t="shared" si="7"/>
        <v>1</v>
      </c>
      <c r="D518" s="1" t="s">
        <v>8</v>
      </c>
      <c r="E518" s="1" t="s">
        <v>119</v>
      </c>
      <c r="F518" s="10">
        <v>1730.05</v>
      </c>
      <c r="G518" s="11">
        <v>1730.05</v>
      </c>
    </row>
    <row r="519" spans="1:7">
      <c r="A519" s="24" t="s">
        <v>1215</v>
      </c>
      <c r="B519" s="1">
        <v>1</v>
      </c>
      <c r="C519" s="2">
        <f t="shared" si="7"/>
        <v>1</v>
      </c>
      <c r="D519" s="1" t="s">
        <v>8</v>
      </c>
      <c r="E519" s="1" t="s">
        <v>120</v>
      </c>
      <c r="F519" s="10">
        <v>357.7</v>
      </c>
      <c r="G519" s="11">
        <v>357.7</v>
      </c>
    </row>
    <row r="520" spans="1:7">
      <c r="A520" s="24" t="s">
        <v>1216</v>
      </c>
      <c r="B520" s="1">
        <v>1</v>
      </c>
      <c r="C520" s="2">
        <f t="shared" si="7"/>
        <v>1</v>
      </c>
      <c r="D520" s="1" t="s">
        <v>8</v>
      </c>
      <c r="E520" s="1" t="s">
        <v>121</v>
      </c>
      <c r="F520" s="10">
        <v>175</v>
      </c>
      <c r="G520" s="11">
        <v>175</v>
      </c>
    </row>
    <row r="521" spans="1:7">
      <c r="A521" s="24" t="s">
        <v>1217</v>
      </c>
      <c r="B521" s="1">
        <v>2</v>
      </c>
      <c r="C521" s="2">
        <f t="shared" ref="C521:C584" si="8">ROUNDUP((0.05*B521),0)</f>
        <v>1</v>
      </c>
      <c r="D521" s="1" t="s">
        <v>8</v>
      </c>
      <c r="E521" s="1" t="s">
        <v>122</v>
      </c>
      <c r="F521" s="10">
        <v>148.75</v>
      </c>
      <c r="G521" s="11">
        <v>297.5</v>
      </c>
    </row>
    <row r="522" spans="1:7">
      <c r="A522" s="24" t="s">
        <v>1218</v>
      </c>
      <c r="B522" s="1">
        <v>1</v>
      </c>
      <c r="C522" s="2">
        <f t="shared" si="8"/>
        <v>1</v>
      </c>
      <c r="D522" s="1" t="s">
        <v>8</v>
      </c>
      <c r="E522" s="1" t="s">
        <v>123</v>
      </c>
      <c r="F522" s="10">
        <v>176.75</v>
      </c>
      <c r="G522" s="11">
        <v>176.75</v>
      </c>
    </row>
    <row r="523" spans="1:7">
      <c r="A523" s="24" t="s">
        <v>1219</v>
      </c>
      <c r="B523" s="1">
        <v>1</v>
      </c>
      <c r="C523" s="2">
        <f t="shared" si="8"/>
        <v>1</v>
      </c>
      <c r="D523" s="1" t="s">
        <v>8</v>
      </c>
      <c r="E523" s="1" t="s">
        <v>124</v>
      </c>
      <c r="F523" s="10">
        <v>29.4</v>
      </c>
      <c r="G523" s="11">
        <v>29.4</v>
      </c>
    </row>
    <row r="524" spans="1:7">
      <c r="A524" s="24" t="s">
        <v>1220</v>
      </c>
      <c r="B524" s="1">
        <v>1</v>
      </c>
      <c r="C524" s="2">
        <f t="shared" si="8"/>
        <v>1</v>
      </c>
      <c r="D524" s="1" t="s">
        <v>8</v>
      </c>
      <c r="E524" s="1" t="s">
        <v>125</v>
      </c>
      <c r="F524" s="10">
        <v>155.75</v>
      </c>
      <c r="G524" s="11">
        <v>155.75</v>
      </c>
    </row>
    <row r="525" spans="1:7">
      <c r="A525" s="24" t="s">
        <v>1221</v>
      </c>
      <c r="B525" s="1">
        <v>1</v>
      </c>
      <c r="C525" s="2">
        <f t="shared" si="8"/>
        <v>1</v>
      </c>
      <c r="D525" s="1" t="s">
        <v>8</v>
      </c>
      <c r="E525" s="1" t="s">
        <v>126</v>
      </c>
      <c r="F525" s="10">
        <v>45.5</v>
      </c>
      <c r="G525" s="11">
        <v>45.5</v>
      </c>
    </row>
    <row r="526" spans="1:7">
      <c r="A526" s="24" t="s">
        <v>1222</v>
      </c>
      <c r="B526" s="1">
        <v>2</v>
      </c>
      <c r="C526" s="2">
        <f t="shared" si="8"/>
        <v>1</v>
      </c>
      <c r="D526" s="1" t="s">
        <v>8</v>
      </c>
      <c r="E526" s="1" t="s">
        <v>127</v>
      </c>
      <c r="F526" s="10">
        <v>78.400000000000006</v>
      </c>
      <c r="G526" s="11">
        <v>156.80000000000001</v>
      </c>
    </row>
    <row r="527" spans="1:7">
      <c r="A527" s="24" t="s">
        <v>1223</v>
      </c>
      <c r="B527" s="1">
        <v>1</v>
      </c>
      <c r="C527" s="2">
        <f t="shared" si="8"/>
        <v>1</v>
      </c>
      <c r="D527" s="1" t="s">
        <v>8</v>
      </c>
      <c r="E527" s="1" t="s">
        <v>128</v>
      </c>
      <c r="F527" s="10">
        <v>333.9</v>
      </c>
      <c r="G527" s="11">
        <v>333.9</v>
      </c>
    </row>
    <row r="528" spans="1:7">
      <c r="A528" s="24" t="s">
        <v>1224</v>
      </c>
      <c r="B528" s="1">
        <v>1</v>
      </c>
      <c r="C528" s="2">
        <f t="shared" si="8"/>
        <v>1</v>
      </c>
      <c r="D528" s="1" t="s">
        <v>8</v>
      </c>
      <c r="E528" s="1" t="s">
        <v>129</v>
      </c>
      <c r="F528" s="10">
        <v>293.3</v>
      </c>
      <c r="G528" s="11">
        <v>293.3</v>
      </c>
    </row>
    <row r="529" spans="1:7">
      <c r="A529" s="24" t="s">
        <v>1225</v>
      </c>
      <c r="B529" s="1">
        <v>1</v>
      </c>
      <c r="C529" s="2">
        <f t="shared" si="8"/>
        <v>1</v>
      </c>
      <c r="D529" s="1" t="s">
        <v>8</v>
      </c>
      <c r="E529" s="1" t="s">
        <v>130</v>
      </c>
      <c r="F529" s="10">
        <v>173.25</v>
      </c>
      <c r="G529" s="11">
        <v>173.25</v>
      </c>
    </row>
    <row r="530" spans="1:7">
      <c r="A530" s="24" t="s">
        <v>1226</v>
      </c>
      <c r="B530" s="1">
        <v>1</v>
      </c>
      <c r="C530" s="2">
        <f t="shared" si="8"/>
        <v>1</v>
      </c>
      <c r="D530" s="1" t="s">
        <v>8</v>
      </c>
      <c r="E530" s="1" t="s">
        <v>131</v>
      </c>
      <c r="F530" s="10">
        <v>186.9</v>
      </c>
      <c r="G530" s="11">
        <v>186.9</v>
      </c>
    </row>
    <row r="531" spans="1:7">
      <c r="A531" s="24" t="s">
        <v>1227</v>
      </c>
      <c r="B531" s="1">
        <v>1</v>
      </c>
      <c r="C531" s="2">
        <f t="shared" si="8"/>
        <v>1</v>
      </c>
      <c r="D531" s="1" t="s">
        <v>8</v>
      </c>
      <c r="E531" s="1" t="s">
        <v>132</v>
      </c>
      <c r="F531" s="10">
        <v>186.9</v>
      </c>
      <c r="G531" s="11">
        <v>186.9</v>
      </c>
    </row>
    <row r="532" spans="1:7">
      <c r="A532" s="24" t="s">
        <v>1228</v>
      </c>
      <c r="B532" s="1">
        <v>2</v>
      </c>
      <c r="C532" s="2">
        <f t="shared" si="8"/>
        <v>1</v>
      </c>
      <c r="D532" s="1" t="s">
        <v>8</v>
      </c>
      <c r="E532" s="1" t="s">
        <v>133</v>
      </c>
      <c r="F532" s="10">
        <v>197.75</v>
      </c>
      <c r="G532" s="11">
        <v>395.5</v>
      </c>
    </row>
    <row r="533" spans="1:7">
      <c r="A533" s="24" t="s">
        <v>1229</v>
      </c>
      <c r="B533" s="1">
        <v>4</v>
      </c>
      <c r="C533" s="2">
        <f t="shared" si="8"/>
        <v>1</v>
      </c>
      <c r="D533" s="1" t="s">
        <v>8</v>
      </c>
      <c r="E533" s="1" t="s">
        <v>134</v>
      </c>
      <c r="F533" s="10">
        <v>31.85</v>
      </c>
      <c r="G533" s="11">
        <v>127.4</v>
      </c>
    </row>
    <row r="534" spans="1:7">
      <c r="A534" s="24" t="s">
        <v>1230</v>
      </c>
      <c r="B534" s="1">
        <v>4</v>
      </c>
      <c r="C534" s="2">
        <f t="shared" si="8"/>
        <v>1</v>
      </c>
      <c r="D534" s="1" t="s">
        <v>8</v>
      </c>
      <c r="E534" s="1" t="s">
        <v>135</v>
      </c>
      <c r="F534" s="10">
        <v>51.1</v>
      </c>
      <c r="G534" s="11">
        <v>204.4</v>
      </c>
    </row>
    <row r="535" spans="1:7">
      <c r="A535" s="24" t="s">
        <v>1231</v>
      </c>
      <c r="B535" s="1">
        <v>16</v>
      </c>
      <c r="C535" s="2">
        <f t="shared" si="8"/>
        <v>1</v>
      </c>
      <c r="D535" s="1" t="s">
        <v>8</v>
      </c>
      <c r="E535" s="1" t="s">
        <v>136</v>
      </c>
      <c r="F535" s="10">
        <v>3.68</v>
      </c>
      <c r="G535" s="11">
        <v>58.88</v>
      </c>
    </row>
    <row r="536" spans="1:7">
      <c r="A536" s="24" t="s">
        <v>1232</v>
      </c>
      <c r="B536" s="1">
        <v>16</v>
      </c>
      <c r="C536" s="2">
        <f t="shared" si="8"/>
        <v>1</v>
      </c>
      <c r="D536" s="1" t="s">
        <v>8</v>
      </c>
      <c r="E536" s="1" t="s">
        <v>137</v>
      </c>
      <c r="F536" s="10">
        <v>2.59</v>
      </c>
      <c r="G536" s="11">
        <v>41.44</v>
      </c>
    </row>
    <row r="537" spans="1:7">
      <c r="A537" s="24" t="s">
        <v>1233</v>
      </c>
      <c r="B537" s="1">
        <v>2</v>
      </c>
      <c r="C537" s="2">
        <f t="shared" si="8"/>
        <v>1</v>
      </c>
      <c r="D537" s="1" t="s">
        <v>8</v>
      </c>
      <c r="E537" s="1" t="s">
        <v>138</v>
      </c>
      <c r="F537" s="10">
        <v>83.65</v>
      </c>
      <c r="G537" s="11">
        <v>167.3</v>
      </c>
    </row>
    <row r="538" spans="1:7">
      <c r="A538" s="24" t="s">
        <v>1234</v>
      </c>
      <c r="B538" s="1">
        <v>2</v>
      </c>
      <c r="C538" s="2">
        <f t="shared" si="8"/>
        <v>1</v>
      </c>
      <c r="D538" s="1" t="s">
        <v>8</v>
      </c>
      <c r="E538" s="1" t="s">
        <v>139</v>
      </c>
      <c r="F538" s="10">
        <v>29.4</v>
      </c>
      <c r="G538" s="11">
        <v>58.8</v>
      </c>
    </row>
    <row r="539" spans="1:7">
      <c r="A539" s="24" t="s">
        <v>1235</v>
      </c>
      <c r="B539" s="1">
        <v>2</v>
      </c>
      <c r="C539" s="2">
        <f t="shared" si="8"/>
        <v>1</v>
      </c>
      <c r="D539" s="1" t="s">
        <v>8</v>
      </c>
      <c r="E539" s="1" t="s">
        <v>140</v>
      </c>
      <c r="F539" s="10">
        <v>36.4</v>
      </c>
      <c r="G539" s="11">
        <v>72.8</v>
      </c>
    </row>
    <row r="540" spans="1:7">
      <c r="A540" s="24" t="s">
        <v>1236</v>
      </c>
      <c r="B540" s="1">
        <v>1</v>
      </c>
      <c r="C540" s="2">
        <f t="shared" si="8"/>
        <v>1</v>
      </c>
      <c r="D540" s="1" t="s">
        <v>8</v>
      </c>
      <c r="E540" s="1" t="s">
        <v>141</v>
      </c>
      <c r="F540" s="10">
        <v>276.85000000000002</v>
      </c>
      <c r="G540" s="11">
        <v>276.85000000000002</v>
      </c>
    </row>
    <row r="541" spans="1:7">
      <c r="A541" s="24" t="s">
        <v>1237</v>
      </c>
      <c r="B541" s="1">
        <v>6</v>
      </c>
      <c r="C541" s="2">
        <f t="shared" si="8"/>
        <v>1</v>
      </c>
      <c r="D541" s="1" t="s">
        <v>8</v>
      </c>
      <c r="E541" s="1" t="s">
        <v>142</v>
      </c>
      <c r="F541" s="10">
        <v>7.84</v>
      </c>
      <c r="G541" s="11">
        <v>47.04</v>
      </c>
    </row>
    <row r="542" spans="1:7">
      <c r="A542" s="24" t="s">
        <v>1238</v>
      </c>
      <c r="B542" s="1">
        <v>6</v>
      </c>
      <c r="C542" s="2">
        <f t="shared" si="8"/>
        <v>1</v>
      </c>
      <c r="D542" s="1" t="s">
        <v>8</v>
      </c>
      <c r="E542" s="1" t="s">
        <v>143</v>
      </c>
      <c r="F542" s="10">
        <v>6.2</v>
      </c>
      <c r="G542" s="11">
        <v>37.200000000000003</v>
      </c>
    </row>
    <row r="543" spans="1:7">
      <c r="A543" s="24" t="s">
        <v>1239</v>
      </c>
      <c r="B543" s="1">
        <v>1</v>
      </c>
      <c r="C543" s="2">
        <f t="shared" si="8"/>
        <v>1</v>
      </c>
      <c r="D543" s="1" t="s">
        <v>8</v>
      </c>
      <c r="E543" s="1" t="s">
        <v>144</v>
      </c>
      <c r="F543" s="10">
        <v>36.4</v>
      </c>
      <c r="G543" s="11">
        <v>36.4</v>
      </c>
    </row>
    <row r="544" spans="1:7">
      <c r="A544" s="24" t="s">
        <v>1240</v>
      </c>
      <c r="B544" s="1">
        <v>1</v>
      </c>
      <c r="C544" s="2">
        <f t="shared" si="8"/>
        <v>1</v>
      </c>
      <c r="D544" s="1" t="s">
        <v>8</v>
      </c>
      <c r="E544" s="1" t="s">
        <v>145</v>
      </c>
      <c r="F544" s="10">
        <v>823.62</v>
      </c>
      <c r="G544" s="11">
        <v>823.62</v>
      </c>
    </row>
    <row r="545" spans="1:7">
      <c r="A545" s="24" t="s">
        <v>1241</v>
      </c>
      <c r="B545" s="1">
        <v>6</v>
      </c>
      <c r="C545" s="2">
        <f t="shared" si="8"/>
        <v>1</v>
      </c>
      <c r="D545" s="1" t="s">
        <v>8</v>
      </c>
      <c r="E545" s="1" t="s">
        <v>751</v>
      </c>
      <c r="F545" s="10">
        <v>415.8</v>
      </c>
      <c r="G545" s="11">
        <v>2494.8000000000002</v>
      </c>
    </row>
    <row r="546" spans="1:7">
      <c r="A546" s="24" t="s">
        <v>1242</v>
      </c>
      <c r="B546" s="1">
        <v>1</v>
      </c>
      <c r="C546" s="2">
        <f t="shared" si="8"/>
        <v>1</v>
      </c>
      <c r="D546" s="1" t="s">
        <v>8</v>
      </c>
      <c r="E546" s="1" t="s">
        <v>752</v>
      </c>
      <c r="F546" s="10">
        <v>549.5</v>
      </c>
      <c r="G546" s="11">
        <v>549.5</v>
      </c>
    </row>
    <row r="547" spans="1:7">
      <c r="A547" s="24" t="s">
        <v>1243</v>
      </c>
      <c r="B547" s="1">
        <v>1</v>
      </c>
      <c r="C547" s="2">
        <f t="shared" si="8"/>
        <v>1</v>
      </c>
      <c r="D547" s="1" t="s">
        <v>8</v>
      </c>
      <c r="E547" s="1" t="s">
        <v>753</v>
      </c>
      <c r="F547" s="10">
        <v>364.7</v>
      </c>
      <c r="G547" s="11">
        <v>364.7</v>
      </c>
    </row>
    <row r="548" spans="1:7">
      <c r="A548" s="24" t="s">
        <v>1244</v>
      </c>
      <c r="B548" s="1">
        <v>1</v>
      </c>
      <c r="C548" s="2">
        <f t="shared" si="8"/>
        <v>1</v>
      </c>
      <c r="D548" s="1" t="s">
        <v>8</v>
      </c>
      <c r="E548" s="1" t="s">
        <v>754</v>
      </c>
      <c r="F548" s="10">
        <v>228.2</v>
      </c>
      <c r="G548" s="11">
        <v>228.2</v>
      </c>
    </row>
    <row r="549" spans="1:7">
      <c r="A549" s="24" t="s">
        <v>1245</v>
      </c>
      <c r="B549" s="1">
        <v>1</v>
      </c>
      <c r="C549" s="2">
        <f t="shared" si="8"/>
        <v>1</v>
      </c>
      <c r="D549" s="1" t="s">
        <v>8</v>
      </c>
      <c r="E549" s="1" t="s">
        <v>755</v>
      </c>
      <c r="F549" s="10">
        <v>119</v>
      </c>
      <c r="G549" s="11">
        <v>119</v>
      </c>
    </row>
    <row r="550" spans="1:7">
      <c r="A550" s="24" t="s">
        <v>1246</v>
      </c>
      <c r="B550" s="1">
        <v>1</v>
      </c>
      <c r="C550" s="2">
        <f t="shared" si="8"/>
        <v>1</v>
      </c>
      <c r="D550" s="1" t="s">
        <v>8</v>
      </c>
      <c r="E550" s="1" t="s">
        <v>756</v>
      </c>
      <c r="F550" s="10">
        <v>346.5</v>
      </c>
      <c r="G550" s="11">
        <v>346.5</v>
      </c>
    </row>
    <row r="551" spans="1:7">
      <c r="A551" s="24" t="s">
        <v>1247</v>
      </c>
      <c r="B551" s="1">
        <v>1</v>
      </c>
      <c r="C551" s="2">
        <f t="shared" si="8"/>
        <v>1</v>
      </c>
      <c r="D551" s="1" t="s">
        <v>8</v>
      </c>
      <c r="E551" s="1" t="s">
        <v>757</v>
      </c>
      <c r="F551" s="10">
        <v>3832.5</v>
      </c>
      <c r="G551" s="11">
        <v>3832.5</v>
      </c>
    </row>
    <row r="552" spans="1:7">
      <c r="A552" s="24" t="s">
        <v>1248</v>
      </c>
      <c r="B552" s="1">
        <v>6</v>
      </c>
      <c r="C552" s="2">
        <f t="shared" si="8"/>
        <v>1</v>
      </c>
      <c r="D552" s="1" t="s">
        <v>8</v>
      </c>
      <c r="E552" s="1" t="s">
        <v>758</v>
      </c>
      <c r="F552" s="10">
        <v>83.38</v>
      </c>
      <c r="G552" s="11">
        <v>500.28</v>
      </c>
    </row>
    <row r="553" spans="1:7">
      <c r="A553" s="24" t="s">
        <v>1249</v>
      </c>
      <c r="B553" s="1">
        <v>6</v>
      </c>
      <c r="C553" s="2">
        <f t="shared" si="8"/>
        <v>1</v>
      </c>
      <c r="D553" s="1" t="s">
        <v>8</v>
      </c>
      <c r="E553" s="1" t="s">
        <v>759</v>
      </c>
      <c r="F553" s="10">
        <v>82.24</v>
      </c>
      <c r="G553" s="11">
        <v>493.43999999999994</v>
      </c>
    </row>
    <row r="554" spans="1:7">
      <c r="A554" s="24" t="s">
        <v>1250</v>
      </c>
      <c r="B554" s="1">
        <v>1</v>
      </c>
      <c r="C554" s="2">
        <f t="shared" si="8"/>
        <v>1</v>
      </c>
      <c r="D554" s="1" t="s">
        <v>8</v>
      </c>
      <c r="E554" s="1" t="s">
        <v>146</v>
      </c>
      <c r="F554" s="10">
        <v>80.150000000000006</v>
      </c>
      <c r="G554" s="11">
        <v>80.150000000000006</v>
      </c>
    </row>
    <row r="555" spans="1:7">
      <c r="A555" s="24" t="s">
        <v>1251</v>
      </c>
      <c r="B555" s="1">
        <v>1</v>
      </c>
      <c r="C555" s="2">
        <f t="shared" si="8"/>
        <v>1</v>
      </c>
      <c r="D555" s="1" t="s">
        <v>8</v>
      </c>
      <c r="E555" s="1" t="s">
        <v>147</v>
      </c>
      <c r="F555" s="10">
        <v>36.4</v>
      </c>
      <c r="G555" s="11">
        <v>36.4</v>
      </c>
    </row>
    <row r="556" spans="1:7">
      <c r="A556" s="24" t="s">
        <v>1252</v>
      </c>
      <c r="B556" s="1">
        <v>1</v>
      </c>
      <c r="C556" s="2">
        <f t="shared" si="8"/>
        <v>1</v>
      </c>
      <c r="D556" s="1" t="s">
        <v>8</v>
      </c>
      <c r="E556" s="1" t="s">
        <v>148</v>
      </c>
      <c r="F556" s="10">
        <v>37.450000000000003</v>
      </c>
      <c r="G556" s="11">
        <v>37.450000000000003</v>
      </c>
    </row>
    <row r="557" spans="1:7">
      <c r="A557" s="24" t="s">
        <v>1253</v>
      </c>
      <c r="B557" s="1">
        <v>1</v>
      </c>
      <c r="C557" s="2">
        <f t="shared" si="8"/>
        <v>1</v>
      </c>
      <c r="D557" s="1" t="s">
        <v>8</v>
      </c>
      <c r="E557" s="1" t="s">
        <v>149</v>
      </c>
      <c r="F557" s="10">
        <v>3.12</v>
      </c>
      <c r="G557" s="11">
        <v>3.12</v>
      </c>
    </row>
    <row r="558" spans="1:7">
      <c r="A558" s="24" t="s">
        <v>1254</v>
      </c>
      <c r="B558" s="1">
        <v>1</v>
      </c>
      <c r="C558" s="2">
        <f t="shared" si="8"/>
        <v>1</v>
      </c>
      <c r="D558" s="1" t="s">
        <v>8</v>
      </c>
      <c r="E558" s="1" t="s">
        <v>150</v>
      </c>
      <c r="F558" s="10">
        <v>162.05000000000001</v>
      </c>
      <c r="G558" s="11">
        <v>162.05000000000001</v>
      </c>
    </row>
    <row r="559" spans="1:7">
      <c r="A559" s="24" t="s">
        <v>1255</v>
      </c>
      <c r="B559" s="1">
        <v>1</v>
      </c>
      <c r="C559" s="2">
        <f t="shared" si="8"/>
        <v>1</v>
      </c>
      <c r="D559" s="1" t="s">
        <v>8</v>
      </c>
      <c r="E559" s="1" t="s">
        <v>151</v>
      </c>
      <c r="F559" s="10">
        <v>51.8</v>
      </c>
      <c r="G559" s="11">
        <v>51.8</v>
      </c>
    </row>
    <row r="560" spans="1:7">
      <c r="A560" s="24" t="s">
        <v>1256</v>
      </c>
      <c r="B560" s="1">
        <v>1</v>
      </c>
      <c r="C560" s="2">
        <f t="shared" si="8"/>
        <v>1</v>
      </c>
      <c r="D560" s="1" t="s">
        <v>8</v>
      </c>
      <c r="E560" s="1" t="s">
        <v>152</v>
      </c>
      <c r="F560" s="10">
        <v>308</v>
      </c>
      <c r="G560" s="11">
        <v>308</v>
      </c>
    </row>
    <row r="561" spans="1:7">
      <c r="A561" s="24" t="s">
        <v>1257</v>
      </c>
      <c r="B561" s="1">
        <v>1</v>
      </c>
      <c r="C561" s="2">
        <f t="shared" si="8"/>
        <v>1</v>
      </c>
      <c r="D561" s="1" t="s">
        <v>8</v>
      </c>
      <c r="E561" s="1" t="s">
        <v>153</v>
      </c>
      <c r="F561" s="10">
        <v>176.75</v>
      </c>
      <c r="G561" s="11">
        <v>176.75</v>
      </c>
    </row>
    <row r="562" spans="1:7">
      <c r="A562" s="24" t="s">
        <v>1258</v>
      </c>
      <c r="B562" s="1">
        <v>1</v>
      </c>
      <c r="C562" s="2">
        <f t="shared" si="8"/>
        <v>1</v>
      </c>
      <c r="D562" s="1" t="s">
        <v>8</v>
      </c>
      <c r="E562" s="1" t="s">
        <v>154</v>
      </c>
      <c r="F562" s="10">
        <v>198.8</v>
      </c>
      <c r="G562" s="11">
        <v>198.8</v>
      </c>
    </row>
    <row r="563" spans="1:7">
      <c r="A563" s="24" t="s">
        <v>1259</v>
      </c>
      <c r="B563" s="1">
        <v>1</v>
      </c>
      <c r="C563" s="2">
        <f t="shared" si="8"/>
        <v>1</v>
      </c>
      <c r="D563" s="1" t="s">
        <v>8</v>
      </c>
      <c r="E563" s="1" t="s">
        <v>155</v>
      </c>
      <c r="F563" s="10">
        <v>740.6</v>
      </c>
      <c r="G563" s="11">
        <v>740.6</v>
      </c>
    </row>
    <row r="564" spans="1:7">
      <c r="A564" s="24" t="s">
        <v>1260</v>
      </c>
      <c r="B564" s="1">
        <v>1</v>
      </c>
      <c r="C564" s="2">
        <f t="shared" si="8"/>
        <v>1</v>
      </c>
      <c r="D564" s="1" t="s">
        <v>8</v>
      </c>
      <c r="E564" s="1" t="s">
        <v>156</v>
      </c>
      <c r="F564" s="10">
        <v>152.25</v>
      </c>
      <c r="G564" s="11">
        <v>152.25</v>
      </c>
    </row>
    <row r="565" spans="1:7">
      <c r="A565" s="24" t="s">
        <v>1261</v>
      </c>
      <c r="B565" s="1">
        <v>1</v>
      </c>
      <c r="C565" s="2">
        <f t="shared" si="8"/>
        <v>1</v>
      </c>
      <c r="D565" s="1" t="s">
        <v>8</v>
      </c>
      <c r="E565" s="1" t="s">
        <v>157</v>
      </c>
      <c r="F565" s="10">
        <v>258.3</v>
      </c>
      <c r="G565" s="11">
        <v>258.3</v>
      </c>
    </row>
    <row r="566" spans="1:7">
      <c r="A566" s="24" t="s">
        <v>1262</v>
      </c>
      <c r="B566" s="1">
        <v>1</v>
      </c>
      <c r="C566" s="2">
        <f t="shared" si="8"/>
        <v>1</v>
      </c>
      <c r="D566" s="1" t="s">
        <v>8</v>
      </c>
      <c r="E566" s="1" t="s">
        <v>158</v>
      </c>
      <c r="F566" s="10">
        <v>47.95</v>
      </c>
      <c r="G566" s="11">
        <v>47.95</v>
      </c>
    </row>
    <row r="567" spans="1:7">
      <c r="A567" s="24" t="s">
        <v>1263</v>
      </c>
      <c r="B567" s="1">
        <v>2</v>
      </c>
      <c r="C567" s="2">
        <f t="shared" si="8"/>
        <v>1</v>
      </c>
      <c r="D567" s="1" t="s">
        <v>8</v>
      </c>
      <c r="E567" s="1" t="s">
        <v>159</v>
      </c>
      <c r="F567" s="10">
        <v>34.65</v>
      </c>
      <c r="G567" s="11">
        <v>69.3</v>
      </c>
    </row>
    <row r="568" spans="1:7">
      <c r="A568" s="24" t="s">
        <v>1264</v>
      </c>
      <c r="B568" s="1">
        <v>2</v>
      </c>
      <c r="C568" s="2">
        <f t="shared" si="8"/>
        <v>1</v>
      </c>
      <c r="D568" s="1" t="s">
        <v>8</v>
      </c>
      <c r="E568" s="1" t="s">
        <v>160</v>
      </c>
      <c r="F568" s="10">
        <v>32.130000000000003</v>
      </c>
      <c r="G568" s="11">
        <v>64.260000000000005</v>
      </c>
    </row>
    <row r="569" spans="1:7">
      <c r="A569" s="24" t="s">
        <v>1265</v>
      </c>
      <c r="B569" s="1">
        <v>1</v>
      </c>
      <c r="C569" s="2">
        <f t="shared" si="8"/>
        <v>1</v>
      </c>
      <c r="D569" s="1" t="s">
        <v>8</v>
      </c>
      <c r="E569" s="1" t="s">
        <v>161</v>
      </c>
      <c r="F569" s="10">
        <v>92.75</v>
      </c>
      <c r="G569" s="11">
        <v>92.75</v>
      </c>
    </row>
    <row r="570" spans="1:7">
      <c r="A570" s="24" t="s">
        <v>1266</v>
      </c>
      <c r="B570" s="1">
        <v>1</v>
      </c>
      <c r="C570" s="2">
        <f t="shared" si="8"/>
        <v>1</v>
      </c>
      <c r="D570" s="1" t="s">
        <v>8</v>
      </c>
      <c r="E570" s="1" t="s">
        <v>162</v>
      </c>
      <c r="F570" s="10">
        <v>134.75</v>
      </c>
      <c r="G570" s="11">
        <v>134.75</v>
      </c>
    </row>
    <row r="571" spans="1:7">
      <c r="A571" s="24" t="s">
        <v>1267</v>
      </c>
      <c r="B571" s="1">
        <v>1</v>
      </c>
      <c r="C571" s="2">
        <f t="shared" si="8"/>
        <v>1</v>
      </c>
      <c r="D571" s="1" t="s">
        <v>8</v>
      </c>
      <c r="E571" s="1" t="s">
        <v>163</v>
      </c>
      <c r="F571" s="10">
        <v>92.75</v>
      </c>
      <c r="G571" s="11">
        <v>92.75</v>
      </c>
    </row>
    <row r="572" spans="1:7">
      <c r="A572" s="24" t="s">
        <v>1268</v>
      </c>
      <c r="B572" s="1">
        <v>1</v>
      </c>
      <c r="C572" s="2">
        <f t="shared" si="8"/>
        <v>1</v>
      </c>
      <c r="D572" s="1" t="s">
        <v>8</v>
      </c>
      <c r="E572" s="1" t="s">
        <v>164</v>
      </c>
      <c r="F572" s="10">
        <v>130.19999999999999</v>
      </c>
      <c r="G572" s="11">
        <v>130.19999999999999</v>
      </c>
    </row>
    <row r="573" spans="1:7">
      <c r="A573" s="24" t="s">
        <v>1269</v>
      </c>
      <c r="B573" s="1">
        <v>1</v>
      </c>
      <c r="C573" s="2">
        <f t="shared" si="8"/>
        <v>1</v>
      </c>
      <c r="D573" s="1" t="s">
        <v>8</v>
      </c>
      <c r="E573" s="1" t="s">
        <v>165</v>
      </c>
      <c r="F573" s="10">
        <v>59.5</v>
      </c>
      <c r="G573" s="11">
        <v>59.5</v>
      </c>
    </row>
    <row r="574" spans="1:7">
      <c r="A574" s="24" t="s">
        <v>1270</v>
      </c>
      <c r="B574" s="1">
        <v>3</v>
      </c>
      <c r="C574" s="2">
        <f t="shared" si="8"/>
        <v>1</v>
      </c>
      <c r="D574" s="1" t="s">
        <v>8</v>
      </c>
      <c r="E574" s="1" t="s">
        <v>166</v>
      </c>
      <c r="F574" s="10">
        <v>9.1</v>
      </c>
      <c r="G574" s="11">
        <v>27.299999999999997</v>
      </c>
    </row>
    <row r="575" spans="1:7">
      <c r="A575" s="24" t="s">
        <v>1271</v>
      </c>
      <c r="B575" s="1">
        <v>6</v>
      </c>
      <c r="C575" s="2">
        <f t="shared" si="8"/>
        <v>1</v>
      </c>
      <c r="D575" s="1" t="s">
        <v>8</v>
      </c>
      <c r="E575" s="1" t="s">
        <v>167</v>
      </c>
      <c r="F575" s="10">
        <v>9.52</v>
      </c>
      <c r="G575" s="11">
        <v>57.12</v>
      </c>
    </row>
    <row r="576" spans="1:7">
      <c r="A576" s="24" t="s">
        <v>1272</v>
      </c>
      <c r="B576" s="1">
        <v>1</v>
      </c>
      <c r="C576" s="2">
        <f t="shared" si="8"/>
        <v>1</v>
      </c>
      <c r="D576" s="1" t="s">
        <v>8</v>
      </c>
      <c r="E576" s="1" t="s">
        <v>168</v>
      </c>
      <c r="F576" s="10">
        <v>52.5</v>
      </c>
      <c r="G576" s="11">
        <v>52.5</v>
      </c>
    </row>
    <row r="577" spans="1:7">
      <c r="A577" s="24" t="s">
        <v>1273</v>
      </c>
      <c r="B577" s="1">
        <v>1</v>
      </c>
      <c r="C577" s="2">
        <f t="shared" si="8"/>
        <v>1</v>
      </c>
      <c r="D577" s="1" t="s">
        <v>8</v>
      </c>
      <c r="E577" s="1" t="s">
        <v>169</v>
      </c>
      <c r="F577" s="10">
        <v>254.8</v>
      </c>
      <c r="G577" s="11">
        <v>254.8</v>
      </c>
    </row>
    <row r="578" spans="1:7">
      <c r="A578" s="24" t="s">
        <v>1274</v>
      </c>
      <c r="B578" s="1">
        <v>1</v>
      </c>
      <c r="C578" s="2">
        <f t="shared" si="8"/>
        <v>1</v>
      </c>
      <c r="D578" s="1" t="s">
        <v>8</v>
      </c>
      <c r="E578" s="1" t="s">
        <v>170</v>
      </c>
      <c r="F578" s="10">
        <v>82.85</v>
      </c>
      <c r="G578" s="11">
        <v>82.85</v>
      </c>
    </row>
    <row r="579" spans="1:7">
      <c r="A579" s="24" t="s">
        <v>1275</v>
      </c>
      <c r="B579" s="1">
        <v>1</v>
      </c>
      <c r="C579" s="2">
        <f t="shared" si="8"/>
        <v>1</v>
      </c>
      <c r="D579" s="1" t="s">
        <v>8</v>
      </c>
      <c r="E579" s="1" t="s">
        <v>171</v>
      </c>
      <c r="F579" s="10">
        <v>90.65</v>
      </c>
      <c r="G579" s="11">
        <v>90.65</v>
      </c>
    </row>
    <row r="580" spans="1:7">
      <c r="A580" s="24" t="s">
        <v>1276</v>
      </c>
      <c r="B580" s="1">
        <v>1</v>
      </c>
      <c r="C580" s="2">
        <f t="shared" si="8"/>
        <v>1</v>
      </c>
      <c r="D580" s="1" t="s">
        <v>8</v>
      </c>
      <c r="E580" s="1" t="s">
        <v>172</v>
      </c>
      <c r="F580" s="10">
        <v>37.659999999999997</v>
      </c>
      <c r="G580" s="11">
        <v>37.659999999999997</v>
      </c>
    </row>
    <row r="581" spans="1:7">
      <c r="A581" s="24" t="s">
        <v>1277</v>
      </c>
      <c r="B581" s="1">
        <v>1</v>
      </c>
      <c r="C581" s="2">
        <f t="shared" si="8"/>
        <v>1</v>
      </c>
      <c r="D581" s="1" t="s">
        <v>8</v>
      </c>
      <c r="E581" s="1" t="s">
        <v>173</v>
      </c>
      <c r="F581" s="10">
        <v>255.5</v>
      </c>
      <c r="G581" s="11">
        <v>255.5</v>
      </c>
    </row>
    <row r="582" spans="1:7">
      <c r="A582" s="24" t="s">
        <v>1278</v>
      </c>
      <c r="B582" s="1">
        <v>1</v>
      </c>
      <c r="C582" s="2">
        <f t="shared" si="8"/>
        <v>1</v>
      </c>
      <c r="D582" s="1" t="s">
        <v>8</v>
      </c>
      <c r="E582" s="1" t="s">
        <v>174</v>
      </c>
      <c r="F582" s="10">
        <v>183.75</v>
      </c>
      <c r="G582" s="11">
        <v>183.75</v>
      </c>
    </row>
    <row r="583" spans="1:7">
      <c r="A583" s="24" t="s">
        <v>1279</v>
      </c>
      <c r="B583" s="1">
        <v>1</v>
      </c>
      <c r="C583" s="2">
        <f t="shared" si="8"/>
        <v>1</v>
      </c>
      <c r="D583" s="1" t="s">
        <v>8</v>
      </c>
      <c r="E583" s="1" t="s">
        <v>175</v>
      </c>
      <c r="F583" s="10">
        <v>267.05</v>
      </c>
      <c r="G583" s="11">
        <v>267.05</v>
      </c>
    </row>
    <row r="584" spans="1:7">
      <c r="A584" s="24" t="s">
        <v>1280</v>
      </c>
      <c r="B584" s="1">
        <v>1</v>
      </c>
      <c r="C584" s="2">
        <f t="shared" si="8"/>
        <v>1</v>
      </c>
      <c r="D584" s="1" t="s">
        <v>8</v>
      </c>
      <c r="E584" s="1" t="s">
        <v>176</v>
      </c>
      <c r="F584" s="10">
        <v>834.05</v>
      </c>
      <c r="G584" s="11">
        <v>834.05</v>
      </c>
    </row>
    <row r="585" spans="1:7">
      <c r="A585" s="24" t="s">
        <v>1281</v>
      </c>
      <c r="B585" s="1">
        <v>2</v>
      </c>
      <c r="C585" s="2">
        <f t="shared" ref="C585:C648" si="9">ROUNDUP((0.05*B585),0)</f>
        <v>1</v>
      </c>
      <c r="D585" s="1" t="s">
        <v>8</v>
      </c>
      <c r="E585" s="1" t="s">
        <v>177</v>
      </c>
      <c r="F585" s="10">
        <v>232.75</v>
      </c>
      <c r="G585" s="11">
        <v>465.5</v>
      </c>
    </row>
    <row r="586" spans="1:7">
      <c r="A586" s="24" t="s">
        <v>1282</v>
      </c>
      <c r="B586" s="1">
        <v>2</v>
      </c>
      <c r="C586" s="2">
        <f t="shared" si="9"/>
        <v>1</v>
      </c>
      <c r="D586" s="1" t="s">
        <v>8</v>
      </c>
      <c r="E586" s="1" t="s">
        <v>178</v>
      </c>
      <c r="F586" s="10">
        <v>449.75</v>
      </c>
      <c r="G586" s="11">
        <v>899.5</v>
      </c>
    </row>
    <row r="587" spans="1:7">
      <c r="A587" s="24" t="s">
        <v>1283</v>
      </c>
      <c r="B587" s="1">
        <v>2</v>
      </c>
      <c r="C587" s="2">
        <f t="shared" si="9"/>
        <v>1</v>
      </c>
      <c r="D587" s="1" t="s">
        <v>8</v>
      </c>
      <c r="E587" s="1" t="s">
        <v>179</v>
      </c>
      <c r="F587" s="10">
        <v>258.3</v>
      </c>
      <c r="G587" s="11">
        <v>516.6</v>
      </c>
    </row>
    <row r="588" spans="1:7">
      <c r="A588" s="24" t="s">
        <v>1284</v>
      </c>
      <c r="B588" s="1">
        <v>2</v>
      </c>
      <c r="C588" s="2">
        <f t="shared" si="9"/>
        <v>1</v>
      </c>
      <c r="D588" s="1" t="s">
        <v>8</v>
      </c>
      <c r="E588" s="1" t="s">
        <v>180</v>
      </c>
      <c r="F588" s="10">
        <v>296.8</v>
      </c>
      <c r="G588" s="11">
        <v>593.6</v>
      </c>
    </row>
    <row r="589" spans="1:7">
      <c r="A589" s="24" t="s">
        <v>1285</v>
      </c>
      <c r="B589" s="1">
        <v>1</v>
      </c>
      <c r="C589" s="2">
        <f t="shared" si="9"/>
        <v>1</v>
      </c>
      <c r="D589" s="1" t="s">
        <v>8</v>
      </c>
      <c r="E589" s="1" t="s">
        <v>181</v>
      </c>
      <c r="F589" s="10">
        <v>1372</v>
      </c>
      <c r="G589" s="11">
        <v>1372</v>
      </c>
    </row>
    <row r="590" spans="1:7">
      <c r="A590" s="24" t="s">
        <v>1286</v>
      </c>
      <c r="B590" s="1">
        <v>2</v>
      </c>
      <c r="C590" s="2">
        <f t="shared" si="9"/>
        <v>1</v>
      </c>
      <c r="D590" s="1" t="s">
        <v>8</v>
      </c>
      <c r="E590" s="1" t="s">
        <v>182</v>
      </c>
      <c r="F590" s="10">
        <v>37.1</v>
      </c>
      <c r="G590" s="11">
        <v>74.2</v>
      </c>
    </row>
    <row r="591" spans="1:7">
      <c r="A591" s="24" t="s">
        <v>1287</v>
      </c>
      <c r="B591" s="1">
        <v>20</v>
      </c>
      <c r="C591" s="2">
        <f t="shared" si="9"/>
        <v>1</v>
      </c>
      <c r="D591" s="1" t="s">
        <v>8</v>
      </c>
      <c r="E591" s="1" t="s">
        <v>183</v>
      </c>
      <c r="F591" s="10">
        <v>4.2</v>
      </c>
      <c r="G591" s="11">
        <v>84</v>
      </c>
    </row>
    <row r="592" spans="1:7">
      <c r="A592" s="24" t="s">
        <v>1288</v>
      </c>
      <c r="B592" s="1">
        <v>10</v>
      </c>
      <c r="C592" s="2">
        <f t="shared" si="9"/>
        <v>1</v>
      </c>
      <c r="D592" s="1" t="s">
        <v>8</v>
      </c>
      <c r="E592" s="1" t="s">
        <v>184</v>
      </c>
      <c r="F592" s="10">
        <v>3.57</v>
      </c>
      <c r="G592" s="11">
        <v>35.699999999999996</v>
      </c>
    </row>
    <row r="593" spans="1:7">
      <c r="A593" s="24" t="s">
        <v>1289</v>
      </c>
      <c r="B593" s="1">
        <v>10</v>
      </c>
      <c r="C593" s="2">
        <f t="shared" si="9"/>
        <v>1</v>
      </c>
      <c r="D593" s="1" t="s">
        <v>8</v>
      </c>
      <c r="E593" s="1" t="s">
        <v>185</v>
      </c>
      <c r="F593" s="10">
        <v>4.2699999999999996</v>
      </c>
      <c r="G593" s="11">
        <v>42.699999999999996</v>
      </c>
    </row>
    <row r="594" spans="1:7">
      <c r="A594" s="24" t="s">
        <v>1290</v>
      </c>
      <c r="B594" s="1">
        <v>1</v>
      </c>
      <c r="C594" s="2">
        <f t="shared" si="9"/>
        <v>1</v>
      </c>
      <c r="D594" s="1" t="s">
        <v>8</v>
      </c>
      <c r="E594" s="1" t="s">
        <v>186</v>
      </c>
      <c r="F594" s="10">
        <v>360.85</v>
      </c>
      <c r="G594" s="11">
        <v>360.85</v>
      </c>
    </row>
    <row r="595" spans="1:7">
      <c r="A595" s="24" t="s">
        <v>1291</v>
      </c>
      <c r="B595" s="1">
        <v>1</v>
      </c>
      <c r="C595" s="2">
        <f t="shared" si="9"/>
        <v>1</v>
      </c>
      <c r="D595" s="1" t="s">
        <v>8</v>
      </c>
      <c r="E595" s="1" t="s">
        <v>187</v>
      </c>
      <c r="F595" s="10">
        <v>176.05</v>
      </c>
      <c r="G595" s="11">
        <v>176.05</v>
      </c>
    </row>
    <row r="596" spans="1:7">
      <c r="A596" s="24" t="s">
        <v>1292</v>
      </c>
      <c r="B596" s="1">
        <v>1</v>
      </c>
      <c r="C596" s="2">
        <f t="shared" si="9"/>
        <v>1</v>
      </c>
      <c r="D596" s="1" t="s">
        <v>8</v>
      </c>
      <c r="E596" s="1" t="s">
        <v>188</v>
      </c>
      <c r="F596" s="10">
        <v>158.9</v>
      </c>
      <c r="G596" s="11">
        <v>158.9</v>
      </c>
    </row>
    <row r="597" spans="1:7">
      <c r="A597" s="24" t="s">
        <v>1293</v>
      </c>
      <c r="B597" s="1">
        <v>1</v>
      </c>
      <c r="C597" s="2">
        <f t="shared" si="9"/>
        <v>1</v>
      </c>
      <c r="D597" s="1" t="s">
        <v>8</v>
      </c>
      <c r="E597" s="1" t="s">
        <v>189</v>
      </c>
      <c r="F597" s="10">
        <v>93.1</v>
      </c>
      <c r="G597" s="11">
        <v>93.1</v>
      </c>
    </row>
    <row r="598" spans="1:7">
      <c r="A598" s="24" t="s">
        <v>1294</v>
      </c>
      <c r="B598" s="1">
        <v>1</v>
      </c>
      <c r="C598" s="2">
        <f t="shared" si="9"/>
        <v>1</v>
      </c>
      <c r="D598" s="1" t="s">
        <v>8</v>
      </c>
      <c r="E598" s="1" t="s">
        <v>190</v>
      </c>
      <c r="F598" s="10">
        <v>42.7</v>
      </c>
      <c r="G598" s="11">
        <v>42.7</v>
      </c>
    </row>
    <row r="599" spans="1:7">
      <c r="A599" s="24" t="s">
        <v>1295</v>
      </c>
      <c r="B599" s="1">
        <v>3</v>
      </c>
      <c r="C599" s="2">
        <f t="shared" si="9"/>
        <v>1</v>
      </c>
      <c r="D599" s="1" t="s">
        <v>8</v>
      </c>
      <c r="E599" s="1" t="s">
        <v>191</v>
      </c>
      <c r="F599" s="10">
        <v>8.75</v>
      </c>
      <c r="G599" s="11">
        <v>26.25</v>
      </c>
    </row>
    <row r="600" spans="1:7">
      <c r="A600" s="24" t="s">
        <v>1296</v>
      </c>
      <c r="B600" s="1">
        <v>1</v>
      </c>
      <c r="C600" s="2">
        <f t="shared" si="9"/>
        <v>1</v>
      </c>
      <c r="D600" s="1" t="s">
        <v>8</v>
      </c>
      <c r="E600" s="1" t="s">
        <v>193</v>
      </c>
      <c r="F600" s="10">
        <v>709.82</v>
      </c>
      <c r="G600" s="11">
        <v>709.82</v>
      </c>
    </row>
    <row r="601" spans="1:7">
      <c r="A601" s="24" t="s">
        <v>1297</v>
      </c>
      <c r="B601" s="1">
        <v>4</v>
      </c>
      <c r="C601" s="2">
        <f t="shared" si="9"/>
        <v>1</v>
      </c>
      <c r="D601" s="1" t="s">
        <v>8</v>
      </c>
      <c r="E601" s="1" t="s">
        <v>194</v>
      </c>
      <c r="F601" s="10">
        <v>181.3</v>
      </c>
      <c r="G601" s="11">
        <v>725.2</v>
      </c>
    </row>
    <row r="602" spans="1:7">
      <c r="A602" s="24" t="s">
        <v>1298</v>
      </c>
      <c r="B602" s="4">
        <v>1</v>
      </c>
      <c r="C602" s="2">
        <f t="shared" si="9"/>
        <v>1</v>
      </c>
      <c r="D602" s="5" t="s">
        <v>8</v>
      </c>
      <c r="E602" s="1" t="s">
        <v>195</v>
      </c>
      <c r="F602" s="10">
        <v>88.2</v>
      </c>
      <c r="G602" s="11">
        <v>88.2</v>
      </c>
    </row>
    <row r="603" spans="1:7" ht="27.75" customHeight="1">
      <c r="A603" s="55" t="s">
        <v>6</v>
      </c>
      <c r="B603" s="56"/>
      <c r="C603" s="56"/>
      <c r="D603" s="56"/>
      <c r="E603" s="56"/>
      <c r="F603" s="57"/>
      <c r="G603" s="27">
        <v>93446.549999999959</v>
      </c>
    </row>
    <row r="604" spans="1:7" s="18" customFormat="1" ht="40.5" customHeight="1">
      <c r="A604" s="24" t="s">
        <v>1311</v>
      </c>
      <c r="B604" s="52" t="s">
        <v>473</v>
      </c>
      <c r="C604" s="53"/>
      <c r="D604" s="53"/>
      <c r="E604" s="53"/>
      <c r="F604" s="53"/>
      <c r="G604" s="54"/>
    </row>
    <row r="605" spans="1:7">
      <c r="A605" s="24" t="s">
        <v>1104</v>
      </c>
      <c r="B605" s="2">
        <v>2</v>
      </c>
      <c r="C605" s="2">
        <f t="shared" si="9"/>
        <v>1</v>
      </c>
      <c r="D605" s="2" t="s">
        <v>8</v>
      </c>
      <c r="E605" s="2" t="s">
        <v>9</v>
      </c>
      <c r="F605" s="10">
        <v>69.3</v>
      </c>
      <c r="G605" s="11">
        <v>138.6</v>
      </c>
    </row>
    <row r="606" spans="1:7">
      <c r="A606" s="24" t="s">
        <v>1106</v>
      </c>
      <c r="B606" s="1">
        <v>4</v>
      </c>
      <c r="C606" s="2">
        <f t="shared" si="9"/>
        <v>1</v>
      </c>
      <c r="D606" s="2" t="s">
        <v>8</v>
      </c>
      <c r="E606" s="1" t="s">
        <v>10</v>
      </c>
      <c r="F606" s="10">
        <v>84.35</v>
      </c>
      <c r="G606" s="11">
        <v>337.4</v>
      </c>
    </row>
    <row r="607" spans="1:7">
      <c r="A607" s="24" t="s">
        <v>1107</v>
      </c>
      <c r="B607" s="1">
        <v>12</v>
      </c>
      <c r="C607" s="2">
        <f t="shared" si="9"/>
        <v>1</v>
      </c>
      <c r="D607" s="2" t="s">
        <v>8</v>
      </c>
      <c r="E607" s="1" t="s">
        <v>11</v>
      </c>
      <c r="F607" s="10">
        <v>3.85</v>
      </c>
      <c r="G607" s="11">
        <v>46.2</v>
      </c>
    </row>
    <row r="608" spans="1:7">
      <c r="A608" s="24" t="s">
        <v>1108</v>
      </c>
      <c r="B608" s="1">
        <v>12</v>
      </c>
      <c r="C608" s="2">
        <f t="shared" si="9"/>
        <v>1</v>
      </c>
      <c r="D608" s="2" t="s">
        <v>8</v>
      </c>
      <c r="E608" s="1" t="s">
        <v>12</v>
      </c>
      <c r="F608" s="10">
        <v>4.55</v>
      </c>
      <c r="G608" s="11">
        <v>54.599999999999994</v>
      </c>
    </row>
    <row r="609" spans="1:7">
      <c r="A609" s="24" t="s">
        <v>1109</v>
      </c>
      <c r="B609" s="1">
        <v>30</v>
      </c>
      <c r="C609" s="2">
        <f t="shared" si="9"/>
        <v>2</v>
      </c>
      <c r="D609" s="2" t="s">
        <v>8</v>
      </c>
      <c r="E609" s="1" t="s">
        <v>13</v>
      </c>
      <c r="F609" s="10">
        <v>2.8</v>
      </c>
      <c r="G609" s="11">
        <v>84</v>
      </c>
    </row>
    <row r="610" spans="1:7">
      <c r="A610" s="24" t="s">
        <v>1110</v>
      </c>
      <c r="B610" s="1">
        <v>4</v>
      </c>
      <c r="C610" s="2">
        <f t="shared" si="9"/>
        <v>1</v>
      </c>
      <c r="D610" s="2" t="s">
        <v>8</v>
      </c>
      <c r="E610" s="1" t="s">
        <v>763</v>
      </c>
      <c r="F610" s="10">
        <v>675.85</v>
      </c>
      <c r="G610" s="11">
        <v>2703.4</v>
      </c>
    </row>
    <row r="611" spans="1:7">
      <c r="A611" s="24" t="s">
        <v>1111</v>
      </c>
      <c r="B611" s="1">
        <v>24</v>
      </c>
      <c r="C611" s="2">
        <f t="shared" si="9"/>
        <v>2</v>
      </c>
      <c r="D611" s="2" t="s">
        <v>8</v>
      </c>
      <c r="E611" s="1" t="s">
        <v>14</v>
      </c>
      <c r="F611" s="10">
        <v>7.7</v>
      </c>
      <c r="G611" s="11">
        <v>184.8</v>
      </c>
    </row>
    <row r="612" spans="1:7">
      <c r="A612" s="24" t="s">
        <v>1112</v>
      </c>
      <c r="B612" s="1">
        <v>6</v>
      </c>
      <c r="C612" s="2">
        <f t="shared" si="9"/>
        <v>1</v>
      </c>
      <c r="D612" s="2" t="s">
        <v>8</v>
      </c>
      <c r="E612" s="1" t="s">
        <v>15</v>
      </c>
      <c r="F612" s="10">
        <v>37.1</v>
      </c>
      <c r="G612" s="11">
        <v>222.60000000000002</v>
      </c>
    </row>
    <row r="613" spans="1:7">
      <c r="A613" s="24" t="s">
        <v>1113</v>
      </c>
      <c r="B613" s="1">
        <v>2</v>
      </c>
      <c r="C613" s="2">
        <f t="shared" si="9"/>
        <v>1</v>
      </c>
      <c r="D613" s="2" t="s">
        <v>8</v>
      </c>
      <c r="E613" s="1" t="s">
        <v>16</v>
      </c>
      <c r="F613" s="10">
        <v>122.15</v>
      </c>
      <c r="G613" s="11">
        <v>244.3</v>
      </c>
    </row>
    <row r="614" spans="1:7">
      <c r="A614" s="24" t="s">
        <v>1114</v>
      </c>
      <c r="B614" s="1">
        <v>4</v>
      </c>
      <c r="C614" s="2">
        <f t="shared" si="9"/>
        <v>1</v>
      </c>
      <c r="D614" s="2" t="s">
        <v>8</v>
      </c>
      <c r="E614" s="1" t="s">
        <v>17</v>
      </c>
      <c r="F614" s="10">
        <v>59.5</v>
      </c>
      <c r="G614" s="11">
        <v>238</v>
      </c>
    </row>
    <row r="615" spans="1:7">
      <c r="A615" s="24" t="s">
        <v>1115</v>
      </c>
      <c r="B615" s="1">
        <v>2</v>
      </c>
      <c r="C615" s="2">
        <f t="shared" si="9"/>
        <v>1</v>
      </c>
      <c r="D615" s="2" t="s">
        <v>8</v>
      </c>
      <c r="E615" s="1" t="s">
        <v>18</v>
      </c>
      <c r="F615" s="10">
        <v>158.19999999999999</v>
      </c>
      <c r="G615" s="11">
        <v>316.39999999999998</v>
      </c>
    </row>
    <row r="616" spans="1:7">
      <c r="A616" s="24" t="s">
        <v>1116</v>
      </c>
      <c r="B616" s="1">
        <v>1</v>
      </c>
      <c r="C616" s="2">
        <f t="shared" si="9"/>
        <v>1</v>
      </c>
      <c r="D616" s="2" t="s">
        <v>8</v>
      </c>
      <c r="E616" s="1" t="s">
        <v>20</v>
      </c>
      <c r="F616" s="10">
        <v>1057</v>
      </c>
      <c r="G616" s="11">
        <v>1057</v>
      </c>
    </row>
    <row r="617" spans="1:7">
      <c r="A617" s="24" t="s">
        <v>1117</v>
      </c>
      <c r="B617" s="1">
        <v>1</v>
      </c>
      <c r="C617" s="2">
        <f t="shared" si="9"/>
        <v>1</v>
      </c>
      <c r="D617" s="2" t="s">
        <v>8</v>
      </c>
      <c r="E617" s="1" t="s">
        <v>740</v>
      </c>
      <c r="F617" s="10">
        <v>2548</v>
      </c>
      <c r="G617" s="11">
        <v>2548</v>
      </c>
    </row>
    <row r="618" spans="1:7">
      <c r="A618" s="24" t="s">
        <v>1118</v>
      </c>
      <c r="B618" s="1">
        <v>1</v>
      </c>
      <c r="C618" s="2">
        <f t="shared" si="9"/>
        <v>1</v>
      </c>
      <c r="D618" s="2" t="s">
        <v>8</v>
      </c>
      <c r="E618" s="1" t="s">
        <v>21</v>
      </c>
      <c r="F618" s="10">
        <v>1820</v>
      </c>
      <c r="G618" s="11">
        <v>1820</v>
      </c>
    </row>
    <row r="619" spans="1:7">
      <c r="A619" s="24" t="s">
        <v>1119</v>
      </c>
      <c r="B619" s="1">
        <v>1</v>
      </c>
      <c r="C619" s="2">
        <f t="shared" si="9"/>
        <v>1</v>
      </c>
      <c r="D619" s="2" t="s">
        <v>8</v>
      </c>
      <c r="E619" s="1" t="s">
        <v>22</v>
      </c>
      <c r="F619" s="10">
        <v>796.25</v>
      </c>
      <c r="G619" s="11">
        <v>796.25</v>
      </c>
    </row>
    <row r="620" spans="1:7">
      <c r="A620" s="24" t="s">
        <v>1120</v>
      </c>
      <c r="B620" s="1">
        <v>1</v>
      </c>
      <c r="C620" s="2">
        <f t="shared" si="9"/>
        <v>1</v>
      </c>
      <c r="D620" s="2" t="s">
        <v>8</v>
      </c>
      <c r="E620" s="1" t="s">
        <v>23</v>
      </c>
      <c r="F620" s="10">
        <v>185.15</v>
      </c>
      <c r="G620" s="11">
        <v>185.15</v>
      </c>
    </row>
    <row r="621" spans="1:7">
      <c r="A621" s="24" t="s">
        <v>1121</v>
      </c>
      <c r="B621" s="1">
        <v>1</v>
      </c>
      <c r="C621" s="2">
        <f t="shared" si="9"/>
        <v>1</v>
      </c>
      <c r="D621" s="2" t="s">
        <v>8</v>
      </c>
      <c r="E621" s="1" t="s">
        <v>24</v>
      </c>
      <c r="F621" s="10">
        <v>520.79999999999995</v>
      </c>
      <c r="G621" s="11">
        <v>520.79999999999995</v>
      </c>
    </row>
    <row r="622" spans="1:7">
      <c r="A622" s="24" t="s">
        <v>1122</v>
      </c>
      <c r="B622" s="1">
        <v>1</v>
      </c>
      <c r="C622" s="2">
        <f t="shared" si="9"/>
        <v>1</v>
      </c>
      <c r="D622" s="2" t="s">
        <v>8</v>
      </c>
      <c r="E622" s="1" t="s">
        <v>25</v>
      </c>
      <c r="F622" s="10">
        <v>728.35</v>
      </c>
      <c r="G622" s="11">
        <v>728.35</v>
      </c>
    </row>
    <row r="623" spans="1:7">
      <c r="A623" s="24" t="s">
        <v>1123</v>
      </c>
      <c r="B623" s="1">
        <v>1</v>
      </c>
      <c r="C623" s="2">
        <f t="shared" si="9"/>
        <v>1</v>
      </c>
      <c r="D623" s="2" t="s">
        <v>8</v>
      </c>
      <c r="E623" s="1" t="s">
        <v>26</v>
      </c>
      <c r="F623" s="10">
        <v>719.6</v>
      </c>
      <c r="G623" s="11">
        <v>719.6</v>
      </c>
    </row>
    <row r="624" spans="1:7">
      <c r="A624" s="24" t="s">
        <v>1124</v>
      </c>
      <c r="B624" s="1">
        <v>1</v>
      </c>
      <c r="C624" s="2">
        <f t="shared" si="9"/>
        <v>1</v>
      </c>
      <c r="D624" s="2" t="s">
        <v>8</v>
      </c>
      <c r="E624" s="1" t="s">
        <v>27</v>
      </c>
      <c r="F624" s="10">
        <v>380.8</v>
      </c>
      <c r="G624" s="11">
        <v>380.8</v>
      </c>
    </row>
    <row r="625" spans="1:7">
      <c r="A625" s="24" t="s">
        <v>1125</v>
      </c>
      <c r="B625" s="1">
        <v>1</v>
      </c>
      <c r="C625" s="2">
        <f t="shared" si="9"/>
        <v>1</v>
      </c>
      <c r="D625" s="2" t="s">
        <v>8</v>
      </c>
      <c r="E625" s="1" t="s">
        <v>28</v>
      </c>
      <c r="F625" s="10">
        <v>368.9</v>
      </c>
      <c r="G625" s="11">
        <v>368.9</v>
      </c>
    </row>
    <row r="626" spans="1:7">
      <c r="A626" s="24" t="s">
        <v>1126</v>
      </c>
      <c r="B626" s="1">
        <v>1</v>
      </c>
      <c r="C626" s="2">
        <f t="shared" si="9"/>
        <v>1</v>
      </c>
      <c r="D626" s="2" t="s">
        <v>8</v>
      </c>
      <c r="E626" s="1" t="s">
        <v>29</v>
      </c>
      <c r="F626" s="10">
        <v>279.3</v>
      </c>
      <c r="G626" s="11">
        <v>279.3</v>
      </c>
    </row>
    <row r="627" spans="1:7">
      <c r="A627" s="24" t="s">
        <v>1127</v>
      </c>
      <c r="B627" s="1">
        <v>1</v>
      </c>
      <c r="C627" s="2">
        <f t="shared" si="9"/>
        <v>1</v>
      </c>
      <c r="D627" s="2" t="s">
        <v>8</v>
      </c>
      <c r="E627" s="1" t="s">
        <v>30</v>
      </c>
      <c r="F627" s="10">
        <v>436.1</v>
      </c>
      <c r="G627" s="11">
        <v>436.1</v>
      </c>
    </row>
    <row r="628" spans="1:7">
      <c r="A628" s="24" t="s">
        <v>1128</v>
      </c>
      <c r="B628" s="1">
        <v>1</v>
      </c>
      <c r="C628" s="2">
        <f t="shared" si="9"/>
        <v>1</v>
      </c>
      <c r="D628" s="2" t="s">
        <v>8</v>
      </c>
      <c r="E628" s="1" t="s">
        <v>31</v>
      </c>
      <c r="F628" s="10">
        <v>393.05</v>
      </c>
      <c r="G628" s="11">
        <v>393.05</v>
      </c>
    </row>
    <row r="629" spans="1:7">
      <c r="A629" s="24" t="s">
        <v>1129</v>
      </c>
      <c r="B629" s="1">
        <v>1</v>
      </c>
      <c r="C629" s="2">
        <f t="shared" si="9"/>
        <v>1</v>
      </c>
      <c r="D629" s="2" t="s">
        <v>8</v>
      </c>
      <c r="E629" s="1" t="s">
        <v>32</v>
      </c>
      <c r="F629" s="10">
        <v>514.5</v>
      </c>
      <c r="G629" s="11">
        <v>514.5</v>
      </c>
    </row>
    <row r="630" spans="1:7">
      <c r="A630" s="24" t="s">
        <v>1130</v>
      </c>
      <c r="B630" s="1">
        <v>1</v>
      </c>
      <c r="C630" s="2">
        <f t="shared" si="9"/>
        <v>1</v>
      </c>
      <c r="D630" s="2" t="s">
        <v>8</v>
      </c>
      <c r="E630" s="1" t="s">
        <v>741</v>
      </c>
      <c r="F630" s="10">
        <v>1302.7</v>
      </c>
      <c r="G630" s="11">
        <v>1302.7</v>
      </c>
    </row>
    <row r="631" spans="1:7">
      <c r="A631" s="24" t="s">
        <v>1131</v>
      </c>
      <c r="B631" s="1">
        <v>1</v>
      </c>
      <c r="C631" s="2">
        <f t="shared" si="9"/>
        <v>1</v>
      </c>
      <c r="D631" s="2" t="s">
        <v>8</v>
      </c>
      <c r="E631" s="1" t="s">
        <v>742</v>
      </c>
      <c r="F631" s="10">
        <v>1027.5999999999999</v>
      </c>
      <c r="G631" s="11">
        <v>1027.5999999999999</v>
      </c>
    </row>
    <row r="632" spans="1:7">
      <c r="A632" s="24" t="s">
        <v>1132</v>
      </c>
      <c r="B632" s="1">
        <v>1</v>
      </c>
      <c r="C632" s="2">
        <f t="shared" si="9"/>
        <v>1</v>
      </c>
      <c r="D632" s="2" t="s">
        <v>8</v>
      </c>
      <c r="E632" s="1" t="s">
        <v>743</v>
      </c>
      <c r="F632" s="10">
        <v>3430.35</v>
      </c>
      <c r="G632" s="11">
        <v>3430.35</v>
      </c>
    </row>
    <row r="633" spans="1:7">
      <c r="A633" s="24" t="s">
        <v>1133</v>
      </c>
      <c r="B633" s="1">
        <v>2</v>
      </c>
      <c r="C633" s="2">
        <f t="shared" si="9"/>
        <v>1</v>
      </c>
      <c r="D633" s="2" t="s">
        <v>8</v>
      </c>
      <c r="E633" s="1" t="s">
        <v>744</v>
      </c>
      <c r="F633" s="10">
        <v>1803.9</v>
      </c>
      <c r="G633" s="11">
        <v>3607.8</v>
      </c>
    </row>
    <row r="634" spans="1:7">
      <c r="A634" s="24" t="s">
        <v>1134</v>
      </c>
      <c r="B634" s="1">
        <v>1</v>
      </c>
      <c r="C634" s="2">
        <f t="shared" si="9"/>
        <v>1</v>
      </c>
      <c r="D634" s="2" t="s">
        <v>8</v>
      </c>
      <c r="E634" s="1" t="s">
        <v>745</v>
      </c>
      <c r="F634" s="10">
        <v>2855.3</v>
      </c>
      <c r="G634" s="11">
        <v>2855.3</v>
      </c>
    </row>
    <row r="635" spans="1:7">
      <c r="A635" s="24" t="s">
        <v>1135</v>
      </c>
      <c r="B635" s="1">
        <v>1</v>
      </c>
      <c r="C635" s="2">
        <f t="shared" si="9"/>
        <v>1</v>
      </c>
      <c r="D635" s="2" t="s">
        <v>8</v>
      </c>
      <c r="E635" s="1" t="s">
        <v>39</v>
      </c>
      <c r="F635" s="10">
        <v>1023.75</v>
      </c>
      <c r="G635" s="11">
        <v>1023.75</v>
      </c>
    </row>
    <row r="636" spans="1:7">
      <c r="A636" s="24" t="s">
        <v>1136</v>
      </c>
      <c r="B636" s="1">
        <v>1</v>
      </c>
      <c r="C636" s="2">
        <f t="shared" si="9"/>
        <v>1</v>
      </c>
      <c r="D636" s="2" t="s">
        <v>8</v>
      </c>
      <c r="E636" s="1" t="s">
        <v>746</v>
      </c>
      <c r="F636" s="10">
        <v>2779</v>
      </c>
      <c r="G636" s="11">
        <v>2779</v>
      </c>
    </row>
    <row r="637" spans="1:7">
      <c r="A637" s="24" t="s">
        <v>1137</v>
      </c>
      <c r="B637" s="1">
        <v>1</v>
      </c>
      <c r="C637" s="2">
        <f t="shared" si="9"/>
        <v>1</v>
      </c>
      <c r="D637" s="2" t="s">
        <v>8</v>
      </c>
      <c r="E637" s="1" t="s">
        <v>747</v>
      </c>
      <c r="F637" s="10">
        <v>1593.2</v>
      </c>
      <c r="G637" s="11">
        <v>1593.2</v>
      </c>
    </row>
    <row r="638" spans="1:7">
      <c r="A638" s="24" t="s">
        <v>1138</v>
      </c>
      <c r="B638" s="1">
        <v>2</v>
      </c>
      <c r="C638" s="2">
        <f t="shared" si="9"/>
        <v>1</v>
      </c>
      <c r="D638" s="2" t="s">
        <v>8</v>
      </c>
      <c r="E638" s="1" t="s">
        <v>748</v>
      </c>
      <c r="F638" s="10">
        <v>304.5</v>
      </c>
      <c r="G638" s="11">
        <v>609</v>
      </c>
    </row>
    <row r="639" spans="1:7">
      <c r="A639" s="24" t="s">
        <v>1139</v>
      </c>
      <c r="B639" s="1">
        <v>2</v>
      </c>
      <c r="C639" s="2">
        <f t="shared" si="9"/>
        <v>1</v>
      </c>
      <c r="D639" s="2" t="s">
        <v>8</v>
      </c>
      <c r="E639" s="1" t="s">
        <v>749</v>
      </c>
      <c r="F639" s="10">
        <v>413.7</v>
      </c>
      <c r="G639" s="11">
        <v>827.4</v>
      </c>
    </row>
    <row r="640" spans="1:7">
      <c r="A640" s="24" t="s">
        <v>1140</v>
      </c>
      <c r="B640" s="1">
        <v>1</v>
      </c>
      <c r="C640" s="2">
        <f t="shared" si="9"/>
        <v>1</v>
      </c>
      <c r="D640" s="2" t="s">
        <v>8</v>
      </c>
      <c r="E640" s="1" t="s">
        <v>750</v>
      </c>
      <c r="F640" s="10">
        <v>1283.8</v>
      </c>
      <c r="G640" s="11">
        <v>1283.8</v>
      </c>
    </row>
    <row r="641" spans="1:7">
      <c r="A641" s="24" t="s">
        <v>1141</v>
      </c>
      <c r="B641" s="1">
        <v>3</v>
      </c>
      <c r="C641" s="2">
        <f t="shared" si="9"/>
        <v>1</v>
      </c>
      <c r="D641" s="1" t="s">
        <v>8</v>
      </c>
      <c r="E641" s="1" t="s">
        <v>46</v>
      </c>
      <c r="F641" s="10">
        <v>31.15</v>
      </c>
      <c r="G641" s="11">
        <v>93.449999999999989</v>
      </c>
    </row>
    <row r="642" spans="1:7">
      <c r="A642" s="24" t="s">
        <v>1142</v>
      </c>
      <c r="B642" s="1">
        <v>3</v>
      </c>
      <c r="C642" s="2">
        <f t="shared" si="9"/>
        <v>1</v>
      </c>
      <c r="D642" s="1" t="s">
        <v>8</v>
      </c>
      <c r="E642" s="1" t="s">
        <v>47</v>
      </c>
      <c r="F642" s="10">
        <v>33.32</v>
      </c>
      <c r="G642" s="11">
        <v>99.960000000000008</v>
      </c>
    </row>
    <row r="643" spans="1:7">
      <c r="A643" s="24" t="s">
        <v>1143</v>
      </c>
      <c r="B643" s="1">
        <v>3</v>
      </c>
      <c r="C643" s="2">
        <f t="shared" si="9"/>
        <v>1</v>
      </c>
      <c r="D643" s="1" t="s">
        <v>8</v>
      </c>
      <c r="E643" s="1" t="s">
        <v>48</v>
      </c>
      <c r="F643" s="10">
        <v>76.3</v>
      </c>
      <c r="G643" s="11">
        <v>228.89999999999998</v>
      </c>
    </row>
    <row r="644" spans="1:7">
      <c r="A644" s="24" t="s">
        <v>1144</v>
      </c>
      <c r="B644" s="1">
        <v>2</v>
      </c>
      <c r="C644" s="2">
        <f t="shared" si="9"/>
        <v>1</v>
      </c>
      <c r="D644" s="1" t="s">
        <v>8</v>
      </c>
      <c r="E644" s="1" t="s">
        <v>49</v>
      </c>
      <c r="F644" s="10">
        <v>381.15</v>
      </c>
      <c r="G644" s="11">
        <v>762.3</v>
      </c>
    </row>
    <row r="645" spans="1:7">
      <c r="A645" s="24" t="s">
        <v>1145</v>
      </c>
      <c r="B645" s="1">
        <v>2</v>
      </c>
      <c r="C645" s="2">
        <f t="shared" si="9"/>
        <v>1</v>
      </c>
      <c r="D645" s="1" t="s">
        <v>8</v>
      </c>
      <c r="E645" s="1" t="s">
        <v>50</v>
      </c>
      <c r="F645" s="10">
        <v>362.6</v>
      </c>
      <c r="G645" s="11">
        <v>725.2</v>
      </c>
    </row>
    <row r="646" spans="1:7">
      <c r="A646" s="24" t="s">
        <v>1146</v>
      </c>
      <c r="B646" s="1">
        <v>2</v>
      </c>
      <c r="C646" s="2">
        <f t="shared" si="9"/>
        <v>1</v>
      </c>
      <c r="D646" s="1" t="s">
        <v>8</v>
      </c>
      <c r="E646" s="1" t="s">
        <v>51</v>
      </c>
      <c r="F646" s="10">
        <v>310.10000000000002</v>
      </c>
      <c r="G646" s="11">
        <v>620.20000000000005</v>
      </c>
    </row>
    <row r="647" spans="1:7">
      <c r="A647" s="24" t="s">
        <v>1147</v>
      </c>
      <c r="B647" s="1">
        <v>2</v>
      </c>
      <c r="C647" s="2">
        <f t="shared" si="9"/>
        <v>1</v>
      </c>
      <c r="D647" s="1" t="s">
        <v>8</v>
      </c>
      <c r="E647" s="1" t="s">
        <v>52</v>
      </c>
      <c r="F647" s="10">
        <v>266.7</v>
      </c>
      <c r="G647" s="11">
        <v>533.4</v>
      </c>
    </row>
    <row r="648" spans="1:7">
      <c r="A648" s="24" t="s">
        <v>1148</v>
      </c>
      <c r="B648" s="1">
        <v>4</v>
      </c>
      <c r="C648" s="2">
        <f t="shared" si="9"/>
        <v>1</v>
      </c>
      <c r="D648" s="1" t="s">
        <v>8</v>
      </c>
      <c r="E648" s="1" t="s">
        <v>53</v>
      </c>
      <c r="F648" s="10">
        <v>282.45</v>
      </c>
      <c r="G648" s="11">
        <v>1129.8</v>
      </c>
    </row>
    <row r="649" spans="1:7">
      <c r="A649" s="24" t="s">
        <v>1149</v>
      </c>
      <c r="B649" s="1">
        <v>2</v>
      </c>
      <c r="C649" s="2">
        <f t="shared" ref="C649:C712" si="10">ROUNDUP((0.05*B649),0)</f>
        <v>1</v>
      </c>
      <c r="D649" s="1" t="s">
        <v>8</v>
      </c>
      <c r="E649" s="1" t="s">
        <v>726</v>
      </c>
      <c r="F649" s="10">
        <v>264.25</v>
      </c>
      <c r="G649" s="11">
        <v>528.5</v>
      </c>
    </row>
    <row r="650" spans="1:7">
      <c r="A650" s="24" t="s">
        <v>1150</v>
      </c>
      <c r="B650" s="1">
        <v>2</v>
      </c>
      <c r="C650" s="2">
        <f t="shared" si="10"/>
        <v>1</v>
      </c>
      <c r="D650" s="1" t="s">
        <v>8</v>
      </c>
      <c r="E650" s="1" t="s">
        <v>54</v>
      </c>
      <c r="F650" s="10">
        <v>401.8</v>
      </c>
      <c r="G650" s="11">
        <v>803.6</v>
      </c>
    </row>
    <row r="651" spans="1:7">
      <c r="A651" s="24" t="s">
        <v>1151</v>
      </c>
      <c r="B651" s="1">
        <v>2</v>
      </c>
      <c r="C651" s="2">
        <f t="shared" si="10"/>
        <v>1</v>
      </c>
      <c r="D651" s="1" t="s">
        <v>8</v>
      </c>
      <c r="E651" s="1" t="s">
        <v>55</v>
      </c>
      <c r="F651" s="10">
        <v>381.5</v>
      </c>
      <c r="G651" s="11">
        <v>763</v>
      </c>
    </row>
    <row r="652" spans="1:7">
      <c r="A652" s="24" t="s">
        <v>1152</v>
      </c>
      <c r="B652" s="1">
        <v>2</v>
      </c>
      <c r="C652" s="2">
        <f t="shared" si="10"/>
        <v>1</v>
      </c>
      <c r="D652" s="1" t="s">
        <v>8</v>
      </c>
      <c r="E652" s="1" t="s">
        <v>56</v>
      </c>
      <c r="F652" s="10">
        <v>363.3</v>
      </c>
      <c r="G652" s="11">
        <v>726.6</v>
      </c>
    </row>
    <row r="653" spans="1:7">
      <c r="A653" s="24" t="s">
        <v>1153</v>
      </c>
      <c r="B653" s="1">
        <v>2</v>
      </c>
      <c r="C653" s="2">
        <f t="shared" si="10"/>
        <v>1</v>
      </c>
      <c r="D653" s="1" t="s">
        <v>8</v>
      </c>
      <c r="E653" s="1" t="s">
        <v>57</v>
      </c>
      <c r="F653" s="10">
        <v>316.75</v>
      </c>
      <c r="G653" s="11">
        <v>633.5</v>
      </c>
    </row>
    <row r="654" spans="1:7">
      <c r="A654" s="24" t="s">
        <v>1154</v>
      </c>
      <c r="B654" s="1">
        <v>2</v>
      </c>
      <c r="C654" s="2">
        <f t="shared" si="10"/>
        <v>1</v>
      </c>
      <c r="D654" s="1" t="s">
        <v>8</v>
      </c>
      <c r="E654" s="1" t="s">
        <v>58</v>
      </c>
      <c r="F654" s="10">
        <v>290.14999999999998</v>
      </c>
      <c r="G654" s="11">
        <v>580.29999999999995</v>
      </c>
    </row>
    <row r="655" spans="1:7">
      <c r="A655" s="24" t="s">
        <v>1155</v>
      </c>
      <c r="B655" s="1">
        <v>2</v>
      </c>
      <c r="C655" s="2">
        <f t="shared" si="10"/>
        <v>1</v>
      </c>
      <c r="D655" s="1" t="s">
        <v>8</v>
      </c>
      <c r="E655" s="1" t="s">
        <v>59</v>
      </c>
      <c r="F655" s="10">
        <v>258.3</v>
      </c>
      <c r="G655" s="11">
        <v>516.6</v>
      </c>
    </row>
    <row r="656" spans="1:7">
      <c r="A656" s="24" t="s">
        <v>1156</v>
      </c>
      <c r="B656" s="1">
        <v>2</v>
      </c>
      <c r="C656" s="2">
        <f t="shared" si="10"/>
        <v>1</v>
      </c>
      <c r="D656" s="1" t="s">
        <v>8</v>
      </c>
      <c r="E656" s="1" t="s">
        <v>60</v>
      </c>
      <c r="F656" s="10">
        <v>111.3</v>
      </c>
      <c r="G656" s="11">
        <v>222.6</v>
      </c>
    </row>
    <row r="657" spans="1:7">
      <c r="A657" s="24" t="s">
        <v>1157</v>
      </c>
      <c r="B657" s="1">
        <v>2</v>
      </c>
      <c r="C657" s="2">
        <f t="shared" si="10"/>
        <v>1</v>
      </c>
      <c r="D657" s="1" t="s">
        <v>8</v>
      </c>
      <c r="E657" s="1" t="s">
        <v>61</v>
      </c>
      <c r="F657" s="10">
        <v>260.05</v>
      </c>
      <c r="G657" s="11">
        <v>520.1</v>
      </c>
    </row>
    <row r="658" spans="1:7">
      <c r="A658" s="24" t="s">
        <v>1158</v>
      </c>
      <c r="B658" s="1">
        <v>2</v>
      </c>
      <c r="C658" s="2">
        <f t="shared" si="10"/>
        <v>1</v>
      </c>
      <c r="D658" s="1" t="s">
        <v>8</v>
      </c>
      <c r="E658" s="1" t="s">
        <v>62</v>
      </c>
      <c r="F658" s="10">
        <v>169.05</v>
      </c>
      <c r="G658" s="11">
        <v>338.1</v>
      </c>
    </row>
    <row r="659" spans="1:7">
      <c r="A659" s="24" t="s">
        <v>1159</v>
      </c>
      <c r="B659" s="1">
        <v>1</v>
      </c>
      <c r="C659" s="2">
        <f t="shared" si="10"/>
        <v>1</v>
      </c>
      <c r="D659" s="1" t="s">
        <v>8</v>
      </c>
      <c r="E659" s="1" t="s">
        <v>63</v>
      </c>
      <c r="F659" s="10">
        <v>617.4</v>
      </c>
      <c r="G659" s="11">
        <v>617.4</v>
      </c>
    </row>
    <row r="660" spans="1:7">
      <c r="A660" s="24" t="s">
        <v>1160</v>
      </c>
      <c r="B660" s="1">
        <v>2</v>
      </c>
      <c r="C660" s="2">
        <f t="shared" si="10"/>
        <v>1</v>
      </c>
      <c r="D660" s="1" t="s">
        <v>8</v>
      </c>
      <c r="E660" s="1" t="s">
        <v>64</v>
      </c>
      <c r="F660" s="10">
        <v>735.35</v>
      </c>
      <c r="G660" s="11">
        <v>1470.7</v>
      </c>
    </row>
    <row r="661" spans="1:7">
      <c r="A661" s="24" t="s">
        <v>1161</v>
      </c>
      <c r="B661" s="1">
        <v>2</v>
      </c>
      <c r="C661" s="2">
        <f t="shared" si="10"/>
        <v>1</v>
      </c>
      <c r="D661" s="1" t="s">
        <v>8</v>
      </c>
      <c r="E661" s="1" t="s">
        <v>65</v>
      </c>
      <c r="F661" s="10">
        <v>624.23</v>
      </c>
      <c r="G661" s="11">
        <v>1248.46</v>
      </c>
    </row>
    <row r="662" spans="1:7">
      <c r="A662" s="24" t="s">
        <v>1162</v>
      </c>
      <c r="B662" s="1">
        <v>2</v>
      </c>
      <c r="C662" s="2">
        <f t="shared" si="10"/>
        <v>1</v>
      </c>
      <c r="D662" s="1" t="s">
        <v>8</v>
      </c>
      <c r="E662" s="1" t="s">
        <v>66</v>
      </c>
      <c r="F662" s="10">
        <v>228.2</v>
      </c>
      <c r="G662" s="11">
        <v>456.4</v>
      </c>
    </row>
    <row r="663" spans="1:7">
      <c r="A663" s="24" t="s">
        <v>1163</v>
      </c>
      <c r="B663" s="1">
        <v>2</v>
      </c>
      <c r="C663" s="2">
        <f t="shared" si="10"/>
        <v>1</v>
      </c>
      <c r="D663" s="1" t="s">
        <v>8</v>
      </c>
      <c r="E663" s="1" t="s">
        <v>67</v>
      </c>
      <c r="F663" s="10">
        <v>214.2</v>
      </c>
      <c r="G663" s="11">
        <v>428.4</v>
      </c>
    </row>
    <row r="664" spans="1:7">
      <c r="A664" s="24" t="s">
        <v>1164</v>
      </c>
      <c r="B664" s="1">
        <v>1</v>
      </c>
      <c r="C664" s="2">
        <f t="shared" si="10"/>
        <v>1</v>
      </c>
      <c r="D664" s="1" t="s">
        <v>8</v>
      </c>
      <c r="E664" s="1" t="s">
        <v>68</v>
      </c>
      <c r="F664" s="10">
        <v>1341.55</v>
      </c>
      <c r="G664" s="11">
        <v>1341.55</v>
      </c>
    </row>
    <row r="665" spans="1:7">
      <c r="A665" s="24" t="s">
        <v>1165</v>
      </c>
      <c r="B665" s="1">
        <v>1</v>
      </c>
      <c r="C665" s="2">
        <f t="shared" si="10"/>
        <v>1</v>
      </c>
      <c r="D665" s="1" t="s">
        <v>8</v>
      </c>
      <c r="E665" s="1" t="s">
        <v>69</v>
      </c>
      <c r="F665" s="10">
        <v>64.75</v>
      </c>
      <c r="G665" s="11">
        <v>64.75</v>
      </c>
    </row>
    <row r="666" spans="1:7">
      <c r="A666" s="24" t="s">
        <v>1166</v>
      </c>
      <c r="B666" s="1">
        <v>1</v>
      </c>
      <c r="C666" s="2">
        <f t="shared" si="10"/>
        <v>1</v>
      </c>
      <c r="D666" s="1" t="s">
        <v>8</v>
      </c>
      <c r="E666" s="1" t="s">
        <v>70</v>
      </c>
      <c r="F666" s="10">
        <v>64.75</v>
      </c>
      <c r="G666" s="11">
        <v>64.75</v>
      </c>
    </row>
    <row r="667" spans="1:7">
      <c r="A667" s="24" t="s">
        <v>1167</v>
      </c>
      <c r="B667" s="1">
        <v>4</v>
      </c>
      <c r="C667" s="2">
        <f t="shared" si="10"/>
        <v>1</v>
      </c>
      <c r="D667" s="1" t="s">
        <v>8</v>
      </c>
      <c r="E667" s="1" t="s">
        <v>71</v>
      </c>
      <c r="F667" s="10">
        <v>61.6</v>
      </c>
      <c r="G667" s="11">
        <v>246.4</v>
      </c>
    </row>
    <row r="668" spans="1:7">
      <c r="A668" s="24" t="s">
        <v>1168</v>
      </c>
      <c r="B668" s="1">
        <v>2</v>
      </c>
      <c r="C668" s="2">
        <f t="shared" si="10"/>
        <v>1</v>
      </c>
      <c r="D668" s="1" t="s">
        <v>8</v>
      </c>
      <c r="E668" s="1" t="s">
        <v>72</v>
      </c>
      <c r="F668" s="10">
        <v>138.6</v>
      </c>
      <c r="G668" s="11">
        <v>277.2</v>
      </c>
    </row>
    <row r="669" spans="1:7">
      <c r="A669" s="24" t="s">
        <v>1169</v>
      </c>
      <c r="B669" s="1">
        <v>2</v>
      </c>
      <c r="C669" s="2">
        <f t="shared" si="10"/>
        <v>1</v>
      </c>
      <c r="D669" s="1" t="s">
        <v>8</v>
      </c>
      <c r="E669" s="1" t="s">
        <v>73</v>
      </c>
      <c r="F669" s="10">
        <v>138.6</v>
      </c>
      <c r="G669" s="11">
        <v>277.2</v>
      </c>
    </row>
    <row r="670" spans="1:7">
      <c r="A670" s="24" t="s">
        <v>1170</v>
      </c>
      <c r="B670" s="1">
        <v>2</v>
      </c>
      <c r="C670" s="2">
        <f t="shared" si="10"/>
        <v>1</v>
      </c>
      <c r="D670" s="1" t="s">
        <v>8</v>
      </c>
      <c r="E670" s="1" t="s">
        <v>74</v>
      </c>
      <c r="F670" s="10">
        <v>31.85</v>
      </c>
      <c r="G670" s="11">
        <v>63.7</v>
      </c>
    </row>
    <row r="671" spans="1:7">
      <c r="A671" s="24" t="s">
        <v>1171</v>
      </c>
      <c r="B671" s="1">
        <v>2</v>
      </c>
      <c r="C671" s="2">
        <f t="shared" si="10"/>
        <v>1</v>
      </c>
      <c r="D671" s="1" t="s">
        <v>8</v>
      </c>
      <c r="E671" s="1" t="s">
        <v>75</v>
      </c>
      <c r="F671" s="10">
        <v>6.37</v>
      </c>
      <c r="G671" s="11">
        <v>12.74</v>
      </c>
    </row>
    <row r="672" spans="1:7">
      <c r="A672" s="24" t="s">
        <v>1172</v>
      </c>
      <c r="B672" s="1">
        <v>2</v>
      </c>
      <c r="C672" s="2">
        <f t="shared" si="10"/>
        <v>1</v>
      </c>
      <c r="D672" s="1" t="s">
        <v>8</v>
      </c>
      <c r="E672" s="1" t="s">
        <v>76</v>
      </c>
      <c r="F672" s="10">
        <v>6.65</v>
      </c>
      <c r="G672" s="11">
        <v>13.3</v>
      </c>
    </row>
    <row r="673" spans="1:7">
      <c r="A673" s="24" t="s">
        <v>1173</v>
      </c>
      <c r="B673" s="1">
        <v>2</v>
      </c>
      <c r="C673" s="2">
        <f t="shared" si="10"/>
        <v>1</v>
      </c>
      <c r="D673" s="1" t="s">
        <v>8</v>
      </c>
      <c r="E673" s="1" t="s">
        <v>77</v>
      </c>
      <c r="F673" s="10">
        <v>3.15</v>
      </c>
      <c r="G673" s="11">
        <v>6.3</v>
      </c>
    </row>
    <row r="674" spans="1:7">
      <c r="A674" s="24" t="s">
        <v>1174</v>
      </c>
      <c r="B674" s="1">
        <v>1</v>
      </c>
      <c r="C674" s="2">
        <f t="shared" si="10"/>
        <v>1</v>
      </c>
      <c r="D674" s="1" t="s">
        <v>8</v>
      </c>
      <c r="E674" s="1" t="s">
        <v>78</v>
      </c>
      <c r="F674" s="10">
        <v>66.45</v>
      </c>
      <c r="G674" s="11">
        <v>66.45</v>
      </c>
    </row>
    <row r="675" spans="1:7">
      <c r="A675" s="24" t="s">
        <v>1175</v>
      </c>
      <c r="B675" s="1">
        <v>1</v>
      </c>
      <c r="C675" s="2">
        <f t="shared" si="10"/>
        <v>1</v>
      </c>
      <c r="D675" s="1" t="s">
        <v>8</v>
      </c>
      <c r="E675" s="1" t="s">
        <v>79</v>
      </c>
      <c r="F675" s="10">
        <v>66.45</v>
      </c>
      <c r="G675" s="11">
        <v>66.45</v>
      </c>
    </row>
    <row r="676" spans="1:7">
      <c r="A676" s="24" t="s">
        <v>1176</v>
      </c>
      <c r="B676" s="1">
        <v>1</v>
      </c>
      <c r="C676" s="2">
        <f t="shared" si="10"/>
        <v>1</v>
      </c>
      <c r="D676" s="1" t="s">
        <v>8</v>
      </c>
      <c r="E676" s="1" t="s">
        <v>80</v>
      </c>
      <c r="F676" s="10">
        <v>361.2</v>
      </c>
      <c r="G676" s="11">
        <v>361.2</v>
      </c>
    </row>
    <row r="677" spans="1:7">
      <c r="A677" s="24" t="s">
        <v>1177</v>
      </c>
      <c r="B677" s="1">
        <v>2</v>
      </c>
      <c r="C677" s="2">
        <f t="shared" si="10"/>
        <v>1</v>
      </c>
      <c r="D677" s="1" t="s">
        <v>8</v>
      </c>
      <c r="E677" s="1" t="s">
        <v>81</v>
      </c>
      <c r="F677" s="10">
        <v>80.5</v>
      </c>
      <c r="G677" s="11">
        <v>161</v>
      </c>
    </row>
    <row r="678" spans="1:7">
      <c r="A678" s="24" t="s">
        <v>1178</v>
      </c>
      <c r="B678" s="1">
        <v>12</v>
      </c>
      <c r="C678" s="2">
        <f t="shared" si="10"/>
        <v>1</v>
      </c>
      <c r="D678" s="1" t="s">
        <v>8</v>
      </c>
      <c r="E678" s="1" t="s">
        <v>82</v>
      </c>
      <c r="F678" s="10">
        <v>26.04</v>
      </c>
      <c r="G678" s="11">
        <v>312.48</v>
      </c>
    </row>
    <row r="679" spans="1:7">
      <c r="A679" s="24" t="s">
        <v>1179</v>
      </c>
      <c r="B679" s="1">
        <v>20</v>
      </c>
      <c r="C679" s="2">
        <f t="shared" si="10"/>
        <v>1</v>
      </c>
      <c r="D679" s="1" t="s">
        <v>8</v>
      </c>
      <c r="E679" s="1" t="s">
        <v>83</v>
      </c>
      <c r="F679" s="10">
        <v>20.79</v>
      </c>
      <c r="G679" s="11">
        <v>415.79999999999995</v>
      </c>
    </row>
    <row r="680" spans="1:7">
      <c r="A680" s="24" t="s">
        <v>1180</v>
      </c>
      <c r="B680" s="1">
        <v>20</v>
      </c>
      <c r="C680" s="2">
        <f t="shared" si="10"/>
        <v>1</v>
      </c>
      <c r="D680" s="1" t="s">
        <v>8</v>
      </c>
      <c r="E680" s="1" t="s">
        <v>84</v>
      </c>
      <c r="F680" s="10">
        <v>27.51</v>
      </c>
      <c r="G680" s="11">
        <v>550.20000000000005</v>
      </c>
    </row>
    <row r="681" spans="1:7">
      <c r="A681" s="24" t="s">
        <v>1181</v>
      </c>
      <c r="B681" s="1">
        <v>4</v>
      </c>
      <c r="C681" s="2">
        <f t="shared" si="10"/>
        <v>1</v>
      </c>
      <c r="D681" s="1" t="s">
        <v>8</v>
      </c>
      <c r="E681" s="1" t="s">
        <v>85</v>
      </c>
      <c r="F681" s="10">
        <v>128.91</v>
      </c>
      <c r="G681" s="11">
        <v>515.64</v>
      </c>
    </row>
    <row r="682" spans="1:7">
      <c r="A682" s="24" t="s">
        <v>1182</v>
      </c>
      <c r="B682" s="1">
        <v>300</v>
      </c>
      <c r="C682" s="2">
        <f t="shared" si="10"/>
        <v>15</v>
      </c>
      <c r="D682" s="1" t="s">
        <v>8</v>
      </c>
      <c r="E682" s="1" t="s">
        <v>86</v>
      </c>
      <c r="F682" s="10">
        <v>0.59</v>
      </c>
      <c r="G682" s="11">
        <v>177</v>
      </c>
    </row>
    <row r="683" spans="1:7">
      <c r="A683" s="24" t="s">
        <v>1183</v>
      </c>
      <c r="B683" s="1">
        <v>2</v>
      </c>
      <c r="C683" s="2">
        <f t="shared" si="10"/>
        <v>1</v>
      </c>
      <c r="D683" s="1" t="s">
        <v>8</v>
      </c>
      <c r="E683" s="1" t="s">
        <v>87</v>
      </c>
      <c r="F683" s="10">
        <v>612.5</v>
      </c>
      <c r="G683" s="11">
        <v>1225</v>
      </c>
    </row>
    <row r="684" spans="1:7">
      <c r="A684" s="24" t="s">
        <v>1184</v>
      </c>
      <c r="B684" s="1">
        <v>2</v>
      </c>
      <c r="C684" s="2">
        <f t="shared" si="10"/>
        <v>1</v>
      </c>
      <c r="D684" s="1" t="s">
        <v>8</v>
      </c>
      <c r="E684" s="1" t="s">
        <v>88</v>
      </c>
      <c r="F684" s="10">
        <v>470.75</v>
      </c>
      <c r="G684" s="11">
        <v>941.5</v>
      </c>
    </row>
    <row r="685" spans="1:7">
      <c r="A685" s="24" t="s">
        <v>1185</v>
      </c>
      <c r="B685" s="1">
        <v>2</v>
      </c>
      <c r="C685" s="2">
        <f t="shared" si="10"/>
        <v>1</v>
      </c>
      <c r="D685" s="1" t="s">
        <v>8</v>
      </c>
      <c r="E685" s="1" t="s">
        <v>89</v>
      </c>
      <c r="F685" s="10">
        <v>615.29999999999995</v>
      </c>
      <c r="G685" s="11">
        <v>1230.5999999999999</v>
      </c>
    </row>
    <row r="686" spans="1:7">
      <c r="A686" s="24" t="s">
        <v>1186</v>
      </c>
      <c r="B686" s="1">
        <v>1</v>
      </c>
      <c r="C686" s="2">
        <f t="shared" si="10"/>
        <v>1</v>
      </c>
      <c r="D686" s="1" t="s">
        <v>8</v>
      </c>
      <c r="E686" s="1" t="s">
        <v>90</v>
      </c>
      <c r="F686" s="10">
        <v>471.8</v>
      </c>
      <c r="G686" s="11">
        <v>471.8</v>
      </c>
    </row>
    <row r="687" spans="1:7">
      <c r="A687" s="24" t="s">
        <v>1187</v>
      </c>
      <c r="B687" s="1">
        <v>1</v>
      </c>
      <c r="C687" s="2">
        <f t="shared" si="10"/>
        <v>1</v>
      </c>
      <c r="D687" s="1" t="s">
        <v>8</v>
      </c>
      <c r="E687" s="1" t="s">
        <v>91</v>
      </c>
      <c r="F687" s="10">
        <v>405.3</v>
      </c>
      <c r="G687" s="11">
        <v>405.3</v>
      </c>
    </row>
    <row r="688" spans="1:7">
      <c r="A688" s="24" t="s">
        <v>1188</v>
      </c>
      <c r="B688" s="1">
        <v>1</v>
      </c>
      <c r="C688" s="2">
        <f t="shared" si="10"/>
        <v>1</v>
      </c>
      <c r="D688" s="1" t="s">
        <v>8</v>
      </c>
      <c r="E688" s="1" t="s">
        <v>92</v>
      </c>
      <c r="F688" s="10">
        <v>512.75</v>
      </c>
      <c r="G688" s="11">
        <v>512.75</v>
      </c>
    </row>
    <row r="689" spans="1:7">
      <c r="A689" s="24" t="s">
        <v>1189</v>
      </c>
      <c r="B689" s="1">
        <v>1</v>
      </c>
      <c r="C689" s="2">
        <f t="shared" si="10"/>
        <v>1</v>
      </c>
      <c r="D689" s="1" t="s">
        <v>8</v>
      </c>
      <c r="E689" s="1" t="s">
        <v>94</v>
      </c>
      <c r="F689" s="10">
        <v>165.9</v>
      </c>
      <c r="G689" s="11">
        <v>165.9</v>
      </c>
    </row>
    <row r="690" spans="1:7">
      <c r="A690" s="24" t="s">
        <v>1190</v>
      </c>
      <c r="B690" s="1">
        <v>1</v>
      </c>
      <c r="C690" s="2">
        <f t="shared" si="10"/>
        <v>1</v>
      </c>
      <c r="D690" s="1" t="s">
        <v>8</v>
      </c>
      <c r="E690" s="1" t="s">
        <v>95</v>
      </c>
      <c r="F690" s="10">
        <v>165.9</v>
      </c>
      <c r="G690" s="11">
        <v>165.9</v>
      </c>
    </row>
    <row r="691" spans="1:7">
      <c r="A691" s="24" t="s">
        <v>1191</v>
      </c>
      <c r="B691" s="1">
        <v>1</v>
      </c>
      <c r="C691" s="2">
        <f t="shared" si="10"/>
        <v>1</v>
      </c>
      <c r="D691" s="1" t="s">
        <v>8</v>
      </c>
      <c r="E691" s="1" t="s">
        <v>96</v>
      </c>
      <c r="F691" s="10">
        <v>370.3</v>
      </c>
      <c r="G691" s="11">
        <v>370.3</v>
      </c>
    </row>
    <row r="692" spans="1:7">
      <c r="A692" s="24" t="s">
        <v>1192</v>
      </c>
      <c r="B692" s="1">
        <v>3</v>
      </c>
      <c r="C692" s="2">
        <f t="shared" si="10"/>
        <v>1</v>
      </c>
      <c r="D692" s="1" t="s">
        <v>8</v>
      </c>
      <c r="E692" s="1" t="s">
        <v>97</v>
      </c>
      <c r="F692" s="10">
        <v>193.55</v>
      </c>
      <c r="G692" s="11">
        <v>580.65000000000009</v>
      </c>
    </row>
    <row r="693" spans="1:7">
      <c r="A693" s="24" t="s">
        <v>1193</v>
      </c>
      <c r="B693" s="1">
        <v>1</v>
      </c>
      <c r="C693" s="2">
        <f t="shared" si="10"/>
        <v>1</v>
      </c>
      <c r="D693" s="1" t="s">
        <v>8</v>
      </c>
      <c r="E693" s="1" t="s">
        <v>98</v>
      </c>
      <c r="F693" s="10">
        <v>37.450000000000003</v>
      </c>
      <c r="G693" s="11">
        <v>37.450000000000003</v>
      </c>
    </row>
    <row r="694" spans="1:7">
      <c r="A694" s="24" t="s">
        <v>1194</v>
      </c>
      <c r="B694" s="1">
        <v>1</v>
      </c>
      <c r="C694" s="2">
        <f t="shared" si="10"/>
        <v>1</v>
      </c>
      <c r="D694" s="1" t="s">
        <v>8</v>
      </c>
      <c r="E694" s="1" t="s">
        <v>99</v>
      </c>
      <c r="F694" s="10">
        <v>263.89999999999998</v>
      </c>
      <c r="G694" s="11">
        <v>263.89999999999998</v>
      </c>
    </row>
    <row r="695" spans="1:7">
      <c r="A695" s="24" t="s">
        <v>1195</v>
      </c>
      <c r="B695" s="1">
        <v>1</v>
      </c>
      <c r="C695" s="2">
        <f t="shared" si="10"/>
        <v>1</v>
      </c>
      <c r="D695" s="1" t="s">
        <v>8</v>
      </c>
      <c r="E695" s="1" t="s">
        <v>100</v>
      </c>
      <c r="F695" s="10">
        <v>137.19999999999999</v>
      </c>
      <c r="G695" s="11">
        <v>137.19999999999999</v>
      </c>
    </row>
    <row r="696" spans="1:7">
      <c r="A696" s="24" t="s">
        <v>1196</v>
      </c>
      <c r="B696" s="1">
        <v>1</v>
      </c>
      <c r="C696" s="2">
        <f t="shared" si="10"/>
        <v>1</v>
      </c>
      <c r="D696" s="1" t="s">
        <v>8</v>
      </c>
      <c r="E696" s="1" t="s">
        <v>101</v>
      </c>
      <c r="F696" s="10">
        <v>137.19999999999999</v>
      </c>
      <c r="G696" s="11">
        <v>137.19999999999999</v>
      </c>
    </row>
    <row r="697" spans="1:7">
      <c r="A697" s="24" t="s">
        <v>1197</v>
      </c>
      <c r="B697" s="1">
        <v>2</v>
      </c>
      <c r="C697" s="2">
        <f t="shared" si="10"/>
        <v>1</v>
      </c>
      <c r="D697" s="1" t="s">
        <v>8</v>
      </c>
      <c r="E697" s="1" t="s">
        <v>102</v>
      </c>
      <c r="F697" s="10">
        <v>25.9</v>
      </c>
      <c r="G697" s="11">
        <v>51.8</v>
      </c>
    </row>
    <row r="698" spans="1:7">
      <c r="A698" s="24" t="s">
        <v>1198</v>
      </c>
      <c r="B698" s="1">
        <v>2</v>
      </c>
      <c r="C698" s="2">
        <f t="shared" si="10"/>
        <v>1</v>
      </c>
      <c r="D698" s="1" t="s">
        <v>8</v>
      </c>
      <c r="E698" s="1" t="s">
        <v>103</v>
      </c>
      <c r="F698" s="10">
        <v>42.63</v>
      </c>
      <c r="G698" s="11">
        <v>85.26</v>
      </c>
    </row>
    <row r="699" spans="1:7">
      <c r="A699" s="24" t="s">
        <v>1199</v>
      </c>
      <c r="B699" s="1">
        <v>2</v>
      </c>
      <c r="C699" s="2">
        <f t="shared" si="10"/>
        <v>1</v>
      </c>
      <c r="D699" s="1" t="s">
        <v>8</v>
      </c>
      <c r="E699" s="1" t="s">
        <v>104</v>
      </c>
      <c r="F699" s="10">
        <v>17.850000000000001</v>
      </c>
      <c r="G699" s="11">
        <v>35.700000000000003</v>
      </c>
    </row>
    <row r="700" spans="1:7">
      <c r="A700" s="24" t="s">
        <v>1200</v>
      </c>
      <c r="B700" s="1">
        <v>1</v>
      </c>
      <c r="C700" s="2">
        <f t="shared" si="10"/>
        <v>1</v>
      </c>
      <c r="D700" s="1" t="s">
        <v>8</v>
      </c>
      <c r="E700" s="1" t="s">
        <v>105</v>
      </c>
      <c r="F700" s="10">
        <v>145.6</v>
      </c>
      <c r="G700" s="11">
        <v>145.6</v>
      </c>
    </row>
    <row r="701" spans="1:7">
      <c r="A701" s="24" t="s">
        <v>1201</v>
      </c>
      <c r="B701" s="1">
        <v>1</v>
      </c>
      <c r="C701" s="2">
        <f t="shared" si="10"/>
        <v>1</v>
      </c>
      <c r="D701" s="1" t="s">
        <v>8</v>
      </c>
      <c r="E701" s="1" t="s">
        <v>106</v>
      </c>
      <c r="F701" s="10">
        <v>145.6</v>
      </c>
      <c r="G701" s="11">
        <v>145.6</v>
      </c>
    </row>
    <row r="702" spans="1:7">
      <c r="A702" s="24" t="s">
        <v>1202</v>
      </c>
      <c r="B702" s="1">
        <v>1</v>
      </c>
      <c r="C702" s="2">
        <f t="shared" si="10"/>
        <v>1</v>
      </c>
      <c r="D702" s="1" t="s">
        <v>8</v>
      </c>
      <c r="E702" s="1" t="s">
        <v>107</v>
      </c>
      <c r="F702" s="10">
        <v>86.8</v>
      </c>
      <c r="G702" s="11">
        <v>86.8</v>
      </c>
    </row>
    <row r="703" spans="1:7">
      <c r="A703" s="24" t="s">
        <v>1203</v>
      </c>
      <c r="B703" s="1">
        <v>1</v>
      </c>
      <c r="C703" s="2">
        <f t="shared" si="10"/>
        <v>1</v>
      </c>
      <c r="D703" s="1" t="s">
        <v>8</v>
      </c>
      <c r="E703" s="1" t="s">
        <v>108</v>
      </c>
      <c r="F703" s="10">
        <v>86.8</v>
      </c>
      <c r="G703" s="11">
        <v>86.8</v>
      </c>
    </row>
    <row r="704" spans="1:7">
      <c r="A704" s="24" t="s">
        <v>1204</v>
      </c>
      <c r="B704" s="1">
        <v>6</v>
      </c>
      <c r="C704" s="2">
        <f t="shared" si="10"/>
        <v>1</v>
      </c>
      <c r="D704" s="1" t="s">
        <v>8</v>
      </c>
      <c r="E704" s="1" t="s">
        <v>109</v>
      </c>
      <c r="F704" s="10">
        <v>11.76</v>
      </c>
      <c r="G704" s="11">
        <v>70.56</v>
      </c>
    </row>
    <row r="705" spans="1:7">
      <c r="A705" s="24" t="s">
        <v>1205</v>
      </c>
      <c r="B705" s="1">
        <v>2</v>
      </c>
      <c r="C705" s="2">
        <f t="shared" si="10"/>
        <v>1</v>
      </c>
      <c r="D705" s="1" t="s">
        <v>8</v>
      </c>
      <c r="E705" s="1" t="s">
        <v>110</v>
      </c>
      <c r="F705" s="10">
        <v>12.88</v>
      </c>
      <c r="G705" s="11">
        <v>25.76</v>
      </c>
    </row>
    <row r="706" spans="1:7">
      <c r="A706" s="24" t="s">
        <v>1206</v>
      </c>
      <c r="B706" s="1">
        <v>1</v>
      </c>
      <c r="C706" s="2">
        <f t="shared" si="10"/>
        <v>1</v>
      </c>
      <c r="D706" s="1" t="s">
        <v>8</v>
      </c>
      <c r="E706" s="1" t="s">
        <v>760</v>
      </c>
      <c r="F706" s="10">
        <v>602.70000000000005</v>
      </c>
      <c r="G706" s="11">
        <v>602.70000000000005</v>
      </c>
    </row>
    <row r="707" spans="1:7">
      <c r="A707" s="24" t="s">
        <v>1207</v>
      </c>
      <c r="B707" s="1">
        <v>1</v>
      </c>
      <c r="C707" s="2">
        <f t="shared" si="10"/>
        <v>1</v>
      </c>
      <c r="D707" s="1" t="s">
        <v>8</v>
      </c>
      <c r="E707" s="1" t="s">
        <v>761</v>
      </c>
      <c r="F707" s="10">
        <v>841.05</v>
      </c>
      <c r="G707" s="11">
        <v>841.05</v>
      </c>
    </row>
    <row r="708" spans="1:7">
      <c r="A708" s="24" t="s">
        <v>1208</v>
      </c>
      <c r="B708" s="1">
        <v>1</v>
      </c>
      <c r="C708" s="2">
        <f t="shared" si="10"/>
        <v>1</v>
      </c>
      <c r="D708" s="1" t="s">
        <v>8</v>
      </c>
      <c r="E708" s="1" t="s">
        <v>762</v>
      </c>
      <c r="F708" s="10">
        <v>476.35</v>
      </c>
      <c r="G708" s="11">
        <v>476.35</v>
      </c>
    </row>
    <row r="709" spans="1:7">
      <c r="A709" s="24" t="s">
        <v>1209</v>
      </c>
      <c r="B709" s="1">
        <v>4</v>
      </c>
      <c r="C709" s="2">
        <f t="shared" si="10"/>
        <v>1</v>
      </c>
      <c r="D709" s="1" t="s">
        <v>8</v>
      </c>
      <c r="E709" s="1" t="s">
        <v>114</v>
      </c>
      <c r="F709" s="10">
        <v>90.65</v>
      </c>
      <c r="G709" s="11">
        <v>362.6</v>
      </c>
    </row>
    <row r="710" spans="1:7">
      <c r="A710" s="24" t="s">
        <v>1210</v>
      </c>
      <c r="B710" s="1">
        <v>2</v>
      </c>
      <c r="C710" s="2">
        <f t="shared" si="10"/>
        <v>1</v>
      </c>
      <c r="D710" s="1" t="s">
        <v>8</v>
      </c>
      <c r="E710" s="1" t="s">
        <v>115</v>
      </c>
      <c r="F710" s="10">
        <v>18.73</v>
      </c>
      <c r="G710" s="11">
        <v>37.46</v>
      </c>
    </row>
    <row r="711" spans="1:7">
      <c r="A711" s="24" t="s">
        <v>1211</v>
      </c>
      <c r="B711" s="1">
        <v>1</v>
      </c>
      <c r="C711" s="2">
        <f t="shared" si="10"/>
        <v>1</v>
      </c>
      <c r="D711" s="1" t="s">
        <v>8</v>
      </c>
      <c r="E711" s="1" t="s">
        <v>116</v>
      </c>
      <c r="F711" s="10">
        <v>94.5</v>
      </c>
      <c r="G711" s="11">
        <v>94.5</v>
      </c>
    </row>
    <row r="712" spans="1:7">
      <c r="A712" s="24" t="s">
        <v>1212</v>
      </c>
      <c r="B712" s="1">
        <v>1</v>
      </c>
      <c r="C712" s="2">
        <f t="shared" si="10"/>
        <v>1</v>
      </c>
      <c r="D712" s="1" t="s">
        <v>8</v>
      </c>
      <c r="E712" s="1" t="s">
        <v>117</v>
      </c>
      <c r="F712" s="10">
        <v>560</v>
      </c>
      <c r="G712" s="11">
        <v>560</v>
      </c>
    </row>
    <row r="713" spans="1:7">
      <c r="A713" s="24" t="s">
        <v>1213</v>
      </c>
      <c r="B713" s="1">
        <v>1</v>
      </c>
      <c r="C713" s="2">
        <f t="shared" ref="C713:C776" si="11">ROUNDUP((0.05*B713),0)</f>
        <v>1</v>
      </c>
      <c r="D713" s="1" t="s">
        <v>8</v>
      </c>
      <c r="E713" s="1" t="s">
        <v>118</v>
      </c>
      <c r="F713" s="10">
        <v>1312.5</v>
      </c>
      <c r="G713" s="11">
        <v>1312.5</v>
      </c>
    </row>
    <row r="714" spans="1:7">
      <c r="A714" s="24" t="s">
        <v>1214</v>
      </c>
      <c r="B714" s="1">
        <v>1</v>
      </c>
      <c r="C714" s="2">
        <f t="shared" si="11"/>
        <v>1</v>
      </c>
      <c r="D714" s="1" t="s">
        <v>8</v>
      </c>
      <c r="E714" s="1" t="s">
        <v>119</v>
      </c>
      <c r="F714" s="10">
        <v>1730.05</v>
      </c>
      <c r="G714" s="11">
        <v>1730.05</v>
      </c>
    </row>
    <row r="715" spans="1:7">
      <c r="A715" s="24" t="s">
        <v>1215</v>
      </c>
      <c r="B715" s="1">
        <v>1</v>
      </c>
      <c r="C715" s="2">
        <f t="shared" si="11"/>
        <v>1</v>
      </c>
      <c r="D715" s="1" t="s">
        <v>8</v>
      </c>
      <c r="E715" s="1" t="s">
        <v>120</v>
      </c>
      <c r="F715" s="10">
        <v>357.7</v>
      </c>
      <c r="G715" s="11">
        <v>357.7</v>
      </c>
    </row>
    <row r="716" spans="1:7">
      <c r="A716" s="24" t="s">
        <v>1216</v>
      </c>
      <c r="B716" s="1">
        <v>1</v>
      </c>
      <c r="C716" s="2">
        <f t="shared" si="11"/>
        <v>1</v>
      </c>
      <c r="D716" s="1" t="s">
        <v>8</v>
      </c>
      <c r="E716" s="1" t="s">
        <v>121</v>
      </c>
      <c r="F716" s="10">
        <v>175</v>
      </c>
      <c r="G716" s="11">
        <v>175</v>
      </c>
    </row>
    <row r="717" spans="1:7">
      <c r="A717" s="24" t="s">
        <v>1217</v>
      </c>
      <c r="B717" s="1">
        <v>2</v>
      </c>
      <c r="C717" s="2">
        <f t="shared" si="11"/>
        <v>1</v>
      </c>
      <c r="D717" s="1" t="s">
        <v>8</v>
      </c>
      <c r="E717" s="1" t="s">
        <v>122</v>
      </c>
      <c r="F717" s="10">
        <v>148.75</v>
      </c>
      <c r="G717" s="11">
        <v>297.5</v>
      </c>
    </row>
    <row r="718" spans="1:7">
      <c r="A718" s="24" t="s">
        <v>1218</v>
      </c>
      <c r="B718" s="1">
        <v>1</v>
      </c>
      <c r="C718" s="2">
        <f t="shared" si="11"/>
        <v>1</v>
      </c>
      <c r="D718" s="1" t="s">
        <v>8</v>
      </c>
      <c r="E718" s="1" t="s">
        <v>123</v>
      </c>
      <c r="F718" s="10">
        <v>176.75</v>
      </c>
      <c r="G718" s="11">
        <v>176.75</v>
      </c>
    </row>
    <row r="719" spans="1:7">
      <c r="A719" s="24" t="s">
        <v>1219</v>
      </c>
      <c r="B719" s="1">
        <v>1</v>
      </c>
      <c r="C719" s="2">
        <f t="shared" si="11"/>
        <v>1</v>
      </c>
      <c r="D719" s="1" t="s">
        <v>8</v>
      </c>
      <c r="E719" s="1" t="s">
        <v>124</v>
      </c>
      <c r="F719" s="10">
        <v>29.4</v>
      </c>
      <c r="G719" s="11">
        <v>29.4</v>
      </c>
    </row>
    <row r="720" spans="1:7">
      <c r="A720" s="24" t="s">
        <v>1220</v>
      </c>
      <c r="B720" s="1">
        <v>1</v>
      </c>
      <c r="C720" s="2">
        <f t="shared" si="11"/>
        <v>1</v>
      </c>
      <c r="D720" s="1" t="s">
        <v>8</v>
      </c>
      <c r="E720" s="1" t="s">
        <v>125</v>
      </c>
      <c r="F720" s="10">
        <v>155.75</v>
      </c>
      <c r="G720" s="11">
        <v>155.75</v>
      </c>
    </row>
    <row r="721" spans="1:7">
      <c r="A721" s="24" t="s">
        <v>1221</v>
      </c>
      <c r="B721" s="1">
        <v>1</v>
      </c>
      <c r="C721" s="2">
        <f t="shared" si="11"/>
        <v>1</v>
      </c>
      <c r="D721" s="1" t="s">
        <v>8</v>
      </c>
      <c r="E721" s="1" t="s">
        <v>126</v>
      </c>
      <c r="F721" s="10">
        <v>45.5</v>
      </c>
      <c r="G721" s="11">
        <v>45.5</v>
      </c>
    </row>
    <row r="722" spans="1:7">
      <c r="A722" s="24" t="s">
        <v>1222</v>
      </c>
      <c r="B722" s="1">
        <v>2</v>
      </c>
      <c r="C722" s="2">
        <f t="shared" si="11"/>
        <v>1</v>
      </c>
      <c r="D722" s="1" t="s">
        <v>8</v>
      </c>
      <c r="E722" s="1" t="s">
        <v>127</v>
      </c>
      <c r="F722" s="10">
        <v>78.400000000000006</v>
      </c>
      <c r="G722" s="11">
        <v>156.80000000000001</v>
      </c>
    </row>
    <row r="723" spans="1:7">
      <c r="A723" s="24" t="s">
        <v>1223</v>
      </c>
      <c r="B723" s="1">
        <v>1</v>
      </c>
      <c r="C723" s="2">
        <f t="shared" si="11"/>
        <v>1</v>
      </c>
      <c r="D723" s="1" t="s">
        <v>8</v>
      </c>
      <c r="E723" s="1" t="s">
        <v>128</v>
      </c>
      <c r="F723" s="10">
        <v>333.9</v>
      </c>
      <c r="G723" s="11">
        <v>333.9</v>
      </c>
    </row>
    <row r="724" spans="1:7">
      <c r="A724" s="24" t="s">
        <v>1224</v>
      </c>
      <c r="B724" s="1">
        <v>1</v>
      </c>
      <c r="C724" s="2">
        <f t="shared" si="11"/>
        <v>1</v>
      </c>
      <c r="D724" s="1" t="s">
        <v>8</v>
      </c>
      <c r="E724" s="1" t="s">
        <v>129</v>
      </c>
      <c r="F724" s="10">
        <v>293.3</v>
      </c>
      <c r="G724" s="11">
        <v>293.3</v>
      </c>
    </row>
    <row r="725" spans="1:7">
      <c r="A725" s="24" t="s">
        <v>1225</v>
      </c>
      <c r="B725" s="1">
        <v>1</v>
      </c>
      <c r="C725" s="2">
        <f t="shared" si="11"/>
        <v>1</v>
      </c>
      <c r="D725" s="1" t="s">
        <v>8</v>
      </c>
      <c r="E725" s="1" t="s">
        <v>130</v>
      </c>
      <c r="F725" s="10">
        <v>173.25</v>
      </c>
      <c r="G725" s="11">
        <v>173.25</v>
      </c>
    </row>
    <row r="726" spans="1:7">
      <c r="A726" s="24" t="s">
        <v>1226</v>
      </c>
      <c r="B726" s="1">
        <v>1</v>
      </c>
      <c r="C726" s="2">
        <f t="shared" si="11"/>
        <v>1</v>
      </c>
      <c r="D726" s="1" t="s">
        <v>8</v>
      </c>
      <c r="E726" s="1" t="s">
        <v>131</v>
      </c>
      <c r="F726" s="10">
        <v>186.9</v>
      </c>
      <c r="G726" s="11">
        <v>186.9</v>
      </c>
    </row>
    <row r="727" spans="1:7">
      <c r="A727" s="24" t="s">
        <v>1227</v>
      </c>
      <c r="B727" s="1">
        <v>1</v>
      </c>
      <c r="C727" s="2">
        <f t="shared" si="11"/>
        <v>1</v>
      </c>
      <c r="D727" s="1" t="s">
        <v>8</v>
      </c>
      <c r="E727" s="1" t="s">
        <v>132</v>
      </c>
      <c r="F727" s="10">
        <v>186.9</v>
      </c>
      <c r="G727" s="11">
        <v>186.9</v>
      </c>
    </row>
    <row r="728" spans="1:7">
      <c r="A728" s="24" t="s">
        <v>1228</v>
      </c>
      <c r="B728" s="1">
        <v>2</v>
      </c>
      <c r="C728" s="2">
        <f t="shared" si="11"/>
        <v>1</v>
      </c>
      <c r="D728" s="1" t="s">
        <v>8</v>
      </c>
      <c r="E728" s="1" t="s">
        <v>133</v>
      </c>
      <c r="F728" s="10">
        <v>197.75</v>
      </c>
      <c r="G728" s="11">
        <v>395.5</v>
      </c>
    </row>
    <row r="729" spans="1:7">
      <c r="A729" s="24" t="s">
        <v>1229</v>
      </c>
      <c r="B729" s="1">
        <v>4</v>
      </c>
      <c r="C729" s="2">
        <f t="shared" si="11"/>
        <v>1</v>
      </c>
      <c r="D729" s="1" t="s">
        <v>8</v>
      </c>
      <c r="E729" s="1" t="s">
        <v>134</v>
      </c>
      <c r="F729" s="10">
        <v>31.85</v>
      </c>
      <c r="G729" s="11">
        <v>127.4</v>
      </c>
    </row>
    <row r="730" spans="1:7">
      <c r="A730" s="24" t="s">
        <v>1230</v>
      </c>
      <c r="B730" s="1">
        <v>4</v>
      </c>
      <c r="C730" s="2">
        <f t="shared" si="11"/>
        <v>1</v>
      </c>
      <c r="D730" s="1" t="s">
        <v>8</v>
      </c>
      <c r="E730" s="1" t="s">
        <v>135</v>
      </c>
      <c r="F730" s="10">
        <v>51.1</v>
      </c>
      <c r="G730" s="11">
        <v>204.4</v>
      </c>
    </row>
    <row r="731" spans="1:7">
      <c r="A731" s="24" t="s">
        <v>1231</v>
      </c>
      <c r="B731" s="1">
        <v>16</v>
      </c>
      <c r="C731" s="2">
        <f t="shared" si="11"/>
        <v>1</v>
      </c>
      <c r="D731" s="1" t="s">
        <v>8</v>
      </c>
      <c r="E731" s="1" t="s">
        <v>136</v>
      </c>
      <c r="F731" s="10">
        <v>3.68</v>
      </c>
      <c r="G731" s="11">
        <v>58.88</v>
      </c>
    </row>
    <row r="732" spans="1:7">
      <c r="A732" s="24" t="s">
        <v>1232</v>
      </c>
      <c r="B732" s="1">
        <v>16</v>
      </c>
      <c r="C732" s="2">
        <f t="shared" si="11"/>
        <v>1</v>
      </c>
      <c r="D732" s="1" t="s">
        <v>8</v>
      </c>
      <c r="E732" s="1" t="s">
        <v>137</v>
      </c>
      <c r="F732" s="10">
        <v>2.59</v>
      </c>
      <c r="G732" s="11">
        <v>41.44</v>
      </c>
    </row>
    <row r="733" spans="1:7">
      <c r="A733" s="24" t="s">
        <v>1233</v>
      </c>
      <c r="B733" s="1">
        <v>2</v>
      </c>
      <c r="C733" s="2">
        <f t="shared" si="11"/>
        <v>1</v>
      </c>
      <c r="D733" s="1" t="s">
        <v>8</v>
      </c>
      <c r="E733" s="1" t="s">
        <v>138</v>
      </c>
      <c r="F733" s="10">
        <v>83.65</v>
      </c>
      <c r="G733" s="11">
        <v>167.3</v>
      </c>
    </row>
    <row r="734" spans="1:7">
      <c r="A734" s="24" t="s">
        <v>1234</v>
      </c>
      <c r="B734" s="1">
        <v>2</v>
      </c>
      <c r="C734" s="2">
        <f t="shared" si="11"/>
        <v>1</v>
      </c>
      <c r="D734" s="1" t="s">
        <v>8</v>
      </c>
      <c r="E734" s="1" t="s">
        <v>139</v>
      </c>
      <c r="F734" s="10">
        <v>29.4</v>
      </c>
      <c r="G734" s="11">
        <v>58.8</v>
      </c>
    </row>
    <row r="735" spans="1:7">
      <c r="A735" s="24" t="s">
        <v>1235</v>
      </c>
      <c r="B735" s="1">
        <v>2</v>
      </c>
      <c r="C735" s="2">
        <f t="shared" si="11"/>
        <v>1</v>
      </c>
      <c r="D735" s="1" t="s">
        <v>8</v>
      </c>
      <c r="E735" s="1" t="s">
        <v>140</v>
      </c>
      <c r="F735" s="10">
        <v>36.4</v>
      </c>
      <c r="G735" s="11">
        <v>72.8</v>
      </c>
    </row>
    <row r="736" spans="1:7">
      <c r="A736" s="24" t="s">
        <v>1236</v>
      </c>
      <c r="B736" s="1">
        <v>1</v>
      </c>
      <c r="C736" s="2">
        <f t="shared" si="11"/>
        <v>1</v>
      </c>
      <c r="D736" s="1" t="s">
        <v>8</v>
      </c>
      <c r="E736" s="1" t="s">
        <v>141</v>
      </c>
      <c r="F736" s="10">
        <v>276.85000000000002</v>
      </c>
      <c r="G736" s="11">
        <v>276.85000000000002</v>
      </c>
    </row>
    <row r="737" spans="1:7">
      <c r="A737" s="24" t="s">
        <v>1237</v>
      </c>
      <c r="B737" s="1">
        <v>6</v>
      </c>
      <c r="C737" s="2">
        <f t="shared" si="11"/>
        <v>1</v>
      </c>
      <c r="D737" s="1" t="s">
        <v>8</v>
      </c>
      <c r="E737" s="1" t="s">
        <v>142</v>
      </c>
      <c r="F737" s="10">
        <v>7.84</v>
      </c>
      <c r="G737" s="11">
        <v>47.04</v>
      </c>
    </row>
    <row r="738" spans="1:7">
      <c r="A738" s="24" t="s">
        <v>1238</v>
      </c>
      <c r="B738" s="1">
        <v>6</v>
      </c>
      <c r="C738" s="2">
        <f t="shared" si="11"/>
        <v>1</v>
      </c>
      <c r="D738" s="1" t="s">
        <v>8</v>
      </c>
      <c r="E738" s="1" t="s">
        <v>143</v>
      </c>
      <c r="F738" s="10">
        <v>6.2</v>
      </c>
      <c r="G738" s="11">
        <v>37.200000000000003</v>
      </c>
    </row>
    <row r="739" spans="1:7">
      <c r="A739" s="24" t="s">
        <v>1239</v>
      </c>
      <c r="B739" s="1">
        <v>1</v>
      </c>
      <c r="C739" s="2">
        <f t="shared" si="11"/>
        <v>1</v>
      </c>
      <c r="D739" s="1" t="s">
        <v>8</v>
      </c>
      <c r="E739" s="1" t="s">
        <v>144</v>
      </c>
      <c r="F739" s="10">
        <v>36.4</v>
      </c>
      <c r="G739" s="11">
        <v>36.4</v>
      </c>
    </row>
    <row r="740" spans="1:7">
      <c r="A740" s="24" t="s">
        <v>1240</v>
      </c>
      <c r="B740" s="1">
        <v>1</v>
      </c>
      <c r="C740" s="2">
        <f t="shared" si="11"/>
        <v>1</v>
      </c>
      <c r="D740" s="1" t="s">
        <v>8</v>
      </c>
      <c r="E740" s="1" t="s">
        <v>145</v>
      </c>
      <c r="F740" s="10">
        <v>823.62</v>
      </c>
      <c r="G740" s="11">
        <v>823.62</v>
      </c>
    </row>
    <row r="741" spans="1:7">
      <c r="A741" s="24" t="s">
        <v>1241</v>
      </c>
      <c r="B741" s="1">
        <v>6</v>
      </c>
      <c r="C741" s="2">
        <f t="shared" si="11"/>
        <v>1</v>
      </c>
      <c r="D741" s="1" t="s">
        <v>8</v>
      </c>
      <c r="E741" s="1" t="s">
        <v>751</v>
      </c>
      <c r="F741" s="10">
        <v>415.8</v>
      </c>
      <c r="G741" s="11">
        <v>2494.8000000000002</v>
      </c>
    </row>
    <row r="742" spans="1:7">
      <c r="A742" s="24" t="s">
        <v>1242</v>
      </c>
      <c r="B742" s="1">
        <v>1</v>
      </c>
      <c r="C742" s="2">
        <f t="shared" si="11"/>
        <v>1</v>
      </c>
      <c r="D742" s="1" t="s">
        <v>8</v>
      </c>
      <c r="E742" s="1" t="s">
        <v>752</v>
      </c>
      <c r="F742" s="10">
        <v>549.5</v>
      </c>
      <c r="G742" s="11">
        <v>549.5</v>
      </c>
    </row>
    <row r="743" spans="1:7">
      <c r="A743" s="24" t="s">
        <v>1243</v>
      </c>
      <c r="B743" s="1">
        <v>1</v>
      </c>
      <c r="C743" s="2">
        <f t="shared" si="11"/>
        <v>1</v>
      </c>
      <c r="D743" s="1" t="s">
        <v>8</v>
      </c>
      <c r="E743" s="1" t="s">
        <v>753</v>
      </c>
      <c r="F743" s="10">
        <v>364.7</v>
      </c>
      <c r="G743" s="11">
        <v>364.7</v>
      </c>
    </row>
    <row r="744" spans="1:7">
      <c r="A744" s="24" t="s">
        <v>1244</v>
      </c>
      <c r="B744" s="1">
        <v>1</v>
      </c>
      <c r="C744" s="2">
        <f t="shared" si="11"/>
        <v>1</v>
      </c>
      <c r="D744" s="1" t="s">
        <v>8</v>
      </c>
      <c r="E744" s="1" t="s">
        <v>754</v>
      </c>
      <c r="F744" s="10">
        <v>228.2</v>
      </c>
      <c r="G744" s="11">
        <v>228.2</v>
      </c>
    </row>
    <row r="745" spans="1:7">
      <c r="A745" s="24" t="s">
        <v>1245</v>
      </c>
      <c r="B745" s="1">
        <v>1</v>
      </c>
      <c r="C745" s="2">
        <f t="shared" si="11"/>
        <v>1</v>
      </c>
      <c r="D745" s="1" t="s">
        <v>8</v>
      </c>
      <c r="E745" s="1" t="s">
        <v>755</v>
      </c>
      <c r="F745" s="10">
        <v>119</v>
      </c>
      <c r="G745" s="11">
        <v>119</v>
      </c>
    </row>
    <row r="746" spans="1:7">
      <c r="A746" s="24" t="s">
        <v>1246</v>
      </c>
      <c r="B746" s="1">
        <v>1</v>
      </c>
      <c r="C746" s="2">
        <f t="shared" si="11"/>
        <v>1</v>
      </c>
      <c r="D746" s="1" t="s">
        <v>8</v>
      </c>
      <c r="E746" s="1" t="s">
        <v>756</v>
      </c>
      <c r="F746" s="10">
        <v>346.5</v>
      </c>
      <c r="G746" s="11">
        <v>346.5</v>
      </c>
    </row>
    <row r="747" spans="1:7">
      <c r="A747" s="24" t="s">
        <v>1247</v>
      </c>
      <c r="B747" s="1">
        <v>1</v>
      </c>
      <c r="C747" s="2">
        <f t="shared" si="11"/>
        <v>1</v>
      </c>
      <c r="D747" s="1" t="s">
        <v>8</v>
      </c>
      <c r="E747" s="1" t="s">
        <v>757</v>
      </c>
      <c r="F747" s="10">
        <v>3832.5</v>
      </c>
      <c r="G747" s="11">
        <v>3832.5</v>
      </c>
    </row>
    <row r="748" spans="1:7">
      <c r="A748" s="24" t="s">
        <v>1248</v>
      </c>
      <c r="B748" s="1">
        <v>6</v>
      </c>
      <c r="C748" s="2">
        <f t="shared" si="11"/>
        <v>1</v>
      </c>
      <c r="D748" s="1" t="s">
        <v>8</v>
      </c>
      <c r="E748" s="1" t="s">
        <v>758</v>
      </c>
      <c r="F748" s="10">
        <v>83.38</v>
      </c>
      <c r="G748" s="11">
        <v>500.28</v>
      </c>
    </row>
    <row r="749" spans="1:7">
      <c r="A749" s="24" t="s">
        <v>1249</v>
      </c>
      <c r="B749" s="1">
        <v>6</v>
      </c>
      <c r="C749" s="2">
        <f t="shared" si="11"/>
        <v>1</v>
      </c>
      <c r="D749" s="1" t="s">
        <v>8</v>
      </c>
      <c r="E749" s="1" t="s">
        <v>759</v>
      </c>
      <c r="F749" s="10">
        <v>82.24</v>
      </c>
      <c r="G749" s="11">
        <v>493.43999999999994</v>
      </c>
    </row>
    <row r="750" spans="1:7">
      <c r="A750" s="24" t="s">
        <v>1250</v>
      </c>
      <c r="B750" s="1">
        <v>1</v>
      </c>
      <c r="C750" s="2">
        <f t="shared" si="11"/>
        <v>1</v>
      </c>
      <c r="D750" s="1" t="s">
        <v>8</v>
      </c>
      <c r="E750" s="1" t="s">
        <v>146</v>
      </c>
      <c r="F750" s="10">
        <v>80.150000000000006</v>
      </c>
      <c r="G750" s="11">
        <v>80.150000000000006</v>
      </c>
    </row>
    <row r="751" spans="1:7">
      <c r="A751" s="24" t="s">
        <v>1251</v>
      </c>
      <c r="B751" s="1">
        <v>1</v>
      </c>
      <c r="C751" s="2">
        <f t="shared" si="11"/>
        <v>1</v>
      </c>
      <c r="D751" s="1" t="s">
        <v>8</v>
      </c>
      <c r="E751" s="1" t="s">
        <v>147</v>
      </c>
      <c r="F751" s="10">
        <v>36.4</v>
      </c>
      <c r="G751" s="11">
        <v>36.4</v>
      </c>
    </row>
    <row r="752" spans="1:7">
      <c r="A752" s="24" t="s">
        <v>1252</v>
      </c>
      <c r="B752" s="1">
        <v>1</v>
      </c>
      <c r="C752" s="2">
        <f t="shared" si="11"/>
        <v>1</v>
      </c>
      <c r="D752" s="1" t="s">
        <v>8</v>
      </c>
      <c r="E752" s="1" t="s">
        <v>148</v>
      </c>
      <c r="F752" s="10">
        <v>37.450000000000003</v>
      </c>
      <c r="G752" s="11">
        <v>37.450000000000003</v>
      </c>
    </row>
    <row r="753" spans="1:7">
      <c r="A753" s="24" t="s">
        <v>1253</v>
      </c>
      <c r="B753" s="1">
        <v>1</v>
      </c>
      <c r="C753" s="2">
        <f t="shared" si="11"/>
        <v>1</v>
      </c>
      <c r="D753" s="1" t="s">
        <v>8</v>
      </c>
      <c r="E753" s="1" t="s">
        <v>149</v>
      </c>
      <c r="F753" s="10">
        <v>3.12</v>
      </c>
      <c r="G753" s="11">
        <v>3.12</v>
      </c>
    </row>
    <row r="754" spans="1:7">
      <c r="A754" s="24" t="s">
        <v>1254</v>
      </c>
      <c r="B754" s="1">
        <v>1</v>
      </c>
      <c r="C754" s="2">
        <f t="shared" si="11"/>
        <v>1</v>
      </c>
      <c r="D754" s="1" t="s">
        <v>8</v>
      </c>
      <c r="E754" s="1" t="s">
        <v>150</v>
      </c>
      <c r="F754" s="10">
        <v>162.05000000000001</v>
      </c>
      <c r="G754" s="11">
        <v>162.05000000000001</v>
      </c>
    </row>
    <row r="755" spans="1:7">
      <c r="A755" s="24" t="s">
        <v>1255</v>
      </c>
      <c r="B755" s="1">
        <v>1</v>
      </c>
      <c r="C755" s="2">
        <f t="shared" si="11"/>
        <v>1</v>
      </c>
      <c r="D755" s="1" t="s">
        <v>8</v>
      </c>
      <c r="E755" s="1" t="s">
        <v>151</v>
      </c>
      <c r="F755" s="10">
        <v>51.8</v>
      </c>
      <c r="G755" s="11">
        <v>51.8</v>
      </c>
    </row>
    <row r="756" spans="1:7">
      <c r="A756" s="24" t="s">
        <v>1256</v>
      </c>
      <c r="B756" s="1">
        <v>1</v>
      </c>
      <c r="C756" s="2">
        <f t="shared" si="11"/>
        <v>1</v>
      </c>
      <c r="D756" s="1" t="s">
        <v>8</v>
      </c>
      <c r="E756" s="1" t="s">
        <v>152</v>
      </c>
      <c r="F756" s="10">
        <v>308</v>
      </c>
      <c r="G756" s="11">
        <v>308</v>
      </c>
    </row>
    <row r="757" spans="1:7">
      <c r="A757" s="24" t="s">
        <v>1257</v>
      </c>
      <c r="B757" s="1">
        <v>1</v>
      </c>
      <c r="C757" s="2">
        <f t="shared" si="11"/>
        <v>1</v>
      </c>
      <c r="D757" s="1" t="s">
        <v>8</v>
      </c>
      <c r="E757" s="1" t="s">
        <v>153</v>
      </c>
      <c r="F757" s="10">
        <v>176.75</v>
      </c>
      <c r="G757" s="11">
        <v>176.75</v>
      </c>
    </row>
    <row r="758" spans="1:7">
      <c r="A758" s="24" t="s">
        <v>1258</v>
      </c>
      <c r="B758" s="1">
        <v>1</v>
      </c>
      <c r="C758" s="2">
        <f t="shared" si="11"/>
        <v>1</v>
      </c>
      <c r="D758" s="1" t="s">
        <v>8</v>
      </c>
      <c r="E758" s="1" t="s">
        <v>154</v>
      </c>
      <c r="F758" s="10">
        <v>198.8</v>
      </c>
      <c r="G758" s="11">
        <v>198.8</v>
      </c>
    </row>
    <row r="759" spans="1:7">
      <c r="A759" s="24" t="s">
        <v>1259</v>
      </c>
      <c r="B759" s="1">
        <v>1</v>
      </c>
      <c r="C759" s="2">
        <f t="shared" si="11"/>
        <v>1</v>
      </c>
      <c r="D759" s="1" t="s">
        <v>8</v>
      </c>
      <c r="E759" s="1" t="s">
        <v>155</v>
      </c>
      <c r="F759" s="10">
        <v>740.6</v>
      </c>
      <c r="G759" s="11">
        <v>740.6</v>
      </c>
    </row>
    <row r="760" spans="1:7">
      <c r="A760" s="24" t="s">
        <v>1260</v>
      </c>
      <c r="B760" s="1">
        <v>1</v>
      </c>
      <c r="C760" s="2">
        <f t="shared" si="11"/>
        <v>1</v>
      </c>
      <c r="D760" s="1" t="s">
        <v>8</v>
      </c>
      <c r="E760" s="1" t="s">
        <v>156</v>
      </c>
      <c r="F760" s="10">
        <v>152.25</v>
      </c>
      <c r="G760" s="11">
        <v>152.25</v>
      </c>
    </row>
    <row r="761" spans="1:7">
      <c r="A761" s="24" t="s">
        <v>1261</v>
      </c>
      <c r="B761" s="1">
        <v>1</v>
      </c>
      <c r="C761" s="2">
        <f t="shared" si="11"/>
        <v>1</v>
      </c>
      <c r="D761" s="1" t="s">
        <v>8</v>
      </c>
      <c r="E761" s="1" t="s">
        <v>157</v>
      </c>
      <c r="F761" s="10">
        <v>258.3</v>
      </c>
      <c r="G761" s="11">
        <v>258.3</v>
      </c>
    </row>
    <row r="762" spans="1:7">
      <c r="A762" s="24" t="s">
        <v>1262</v>
      </c>
      <c r="B762" s="1">
        <v>1</v>
      </c>
      <c r="C762" s="2">
        <f t="shared" si="11"/>
        <v>1</v>
      </c>
      <c r="D762" s="1" t="s">
        <v>8</v>
      </c>
      <c r="E762" s="1" t="s">
        <v>158</v>
      </c>
      <c r="F762" s="10">
        <v>47.95</v>
      </c>
      <c r="G762" s="11">
        <v>47.95</v>
      </c>
    </row>
    <row r="763" spans="1:7">
      <c r="A763" s="24" t="s">
        <v>1263</v>
      </c>
      <c r="B763" s="1">
        <v>2</v>
      </c>
      <c r="C763" s="2">
        <f t="shared" si="11"/>
        <v>1</v>
      </c>
      <c r="D763" s="1" t="s">
        <v>8</v>
      </c>
      <c r="E763" s="1" t="s">
        <v>159</v>
      </c>
      <c r="F763" s="10">
        <v>34.65</v>
      </c>
      <c r="G763" s="11">
        <v>69.3</v>
      </c>
    </row>
    <row r="764" spans="1:7">
      <c r="A764" s="24" t="s">
        <v>1264</v>
      </c>
      <c r="B764" s="1">
        <v>2</v>
      </c>
      <c r="C764" s="2">
        <f t="shared" si="11"/>
        <v>1</v>
      </c>
      <c r="D764" s="1" t="s">
        <v>8</v>
      </c>
      <c r="E764" s="1" t="s">
        <v>160</v>
      </c>
      <c r="F764" s="10">
        <v>32.130000000000003</v>
      </c>
      <c r="G764" s="11">
        <v>64.260000000000005</v>
      </c>
    </row>
    <row r="765" spans="1:7">
      <c r="A765" s="24" t="s">
        <v>1265</v>
      </c>
      <c r="B765" s="1">
        <v>1</v>
      </c>
      <c r="C765" s="2">
        <f t="shared" si="11"/>
        <v>1</v>
      </c>
      <c r="D765" s="1" t="s">
        <v>8</v>
      </c>
      <c r="E765" s="1" t="s">
        <v>161</v>
      </c>
      <c r="F765" s="10">
        <v>92.75</v>
      </c>
      <c r="G765" s="11">
        <v>92.75</v>
      </c>
    </row>
    <row r="766" spans="1:7">
      <c r="A766" s="24" t="s">
        <v>1266</v>
      </c>
      <c r="B766" s="1">
        <v>1</v>
      </c>
      <c r="C766" s="2">
        <f t="shared" si="11"/>
        <v>1</v>
      </c>
      <c r="D766" s="1" t="s">
        <v>8</v>
      </c>
      <c r="E766" s="1" t="s">
        <v>162</v>
      </c>
      <c r="F766" s="10">
        <v>134.75</v>
      </c>
      <c r="G766" s="11">
        <v>134.75</v>
      </c>
    </row>
    <row r="767" spans="1:7">
      <c r="A767" s="24" t="s">
        <v>1267</v>
      </c>
      <c r="B767" s="1">
        <v>1</v>
      </c>
      <c r="C767" s="2">
        <f t="shared" si="11"/>
        <v>1</v>
      </c>
      <c r="D767" s="1" t="s">
        <v>8</v>
      </c>
      <c r="E767" s="1" t="s">
        <v>163</v>
      </c>
      <c r="F767" s="10">
        <v>92.75</v>
      </c>
      <c r="G767" s="11">
        <v>92.75</v>
      </c>
    </row>
    <row r="768" spans="1:7">
      <c r="A768" s="24" t="s">
        <v>1268</v>
      </c>
      <c r="B768" s="1">
        <v>1</v>
      </c>
      <c r="C768" s="2">
        <f t="shared" si="11"/>
        <v>1</v>
      </c>
      <c r="D768" s="1" t="s">
        <v>8</v>
      </c>
      <c r="E768" s="1" t="s">
        <v>164</v>
      </c>
      <c r="F768" s="10">
        <v>130.19999999999999</v>
      </c>
      <c r="G768" s="11">
        <v>130.19999999999999</v>
      </c>
    </row>
    <row r="769" spans="1:7">
      <c r="A769" s="24" t="s">
        <v>1269</v>
      </c>
      <c r="B769" s="1">
        <v>1</v>
      </c>
      <c r="C769" s="2">
        <f t="shared" si="11"/>
        <v>1</v>
      </c>
      <c r="D769" s="1" t="s">
        <v>8</v>
      </c>
      <c r="E769" s="1" t="s">
        <v>165</v>
      </c>
      <c r="F769" s="10">
        <v>59.5</v>
      </c>
      <c r="G769" s="11">
        <v>59.5</v>
      </c>
    </row>
    <row r="770" spans="1:7">
      <c r="A770" s="24" t="s">
        <v>1270</v>
      </c>
      <c r="B770" s="1">
        <v>3</v>
      </c>
      <c r="C770" s="2">
        <f t="shared" si="11"/>
        <v>1</v>
      </c>
      <c r="D770" s="1" t="s">
        <v>8</v>
      </c>
      <c r="E770" s="1" t="s">
        <v>166</v>
      </c>
      <c r="F770" s="10">
        <v>9.1</v>
      </c>
      <c r="G770" s="11">
        <v>27.299999999999997</v>
      </c>
    </row>
    <row r="771" spans="1:7">
      <c r="A771" s="24" t="s">
        <v>1271</v>
      </c>
      <c r="B771" s="1">
        <v>6</v>
      </c>
      <c r="C771" s="2">
        <f t="shared" si="11"/>
        <v>1</v>
      </c>
      <c r="D771" s="1" t="s">
        <v>8</v>
      </c>
      <c r="E771" s="1" t="s">
        <v>167</v>
      </c>
      <c r="F771" s="10">
        <v>9.52</v>
      </c>
      <c r="G771" s="11">
        <v>57.12</v>
      </c>
    </row>
    <row r="772" spans="1:7">
      <c r="A772" s="24" t="s">
        <v>1272</v>
      </c>
      <c r="B772" s="1">
        <v>1</v>
      </c>
      <c r="C772" s="2">
        <f t="shared" si="11"/>
        <v>1</v>
      </c>
      <c r="D772" s="1" t="s">
        <v>8</v>
      </c>
      <c r="E772" s="1" t="s">
        <v>168</v>
      </c>
      <c r="F772" s="10">
        <v>52.5</v>
      </c>
      <c r="G772" s="11">
        <v>52.5</v>
      </c>
    </row>
    <row r="773" spans="1:7">
      <c r="A773" s="24" t="s">
        <v>1273</v>
      </c>
      <c r="B773" s="1">
        <v>1</v>
      </c>
      <c r="C773" s="2">
        <f t="shared" si="11"/>
        <v>1</v>
      </c>
      <c r="D773" s="1" t="s">
        <v>8</v>
      </c>
      <c r="E773" s="1" t="s">
        <v>169</v>
      </c>
      <c r="F773" s="10">
        <v>254.8</v>
      </c>
      <c r="G773" s="11">
        <v>254.8</v>
      </c>
    </row>
    <row r="774" spans="1:7">
      <c r="A774" s="24" t="s">
        <v>1274</v>
      </c>
      <c r="B774" s="1">
        <v>1</v>
      </c>
      <c r="C774" s="2">
        <f t="shared" si="11"/>
        <v>1</v>
      </c>
      <c r="D774" s="1" t="s">
        <v>8</v>
      </c>
      <c r="E774" s="1" t="s">
        <v>170</v>
      </c>
      <c r="F774" s="10">
        <v>82.85</v>
      </c>
      <c r="G774" s="11">
        <v>82.85</v>
      </c>
    </row>
    <row r="775" spans="1:7">
      <c r="A775" s="24" t="s">
        <v>1275</v>
      </c>
      <c r="B775" s="1">
        <v>1</v>
      </c>
      <c r="C775" s="2">
        <f t="shared" si="11"/>
        <v>1</v>
      </c>
      <c r="D775" s="1" t="s">
        <v>8</v>
      </c>
      <c r="E775" s="1" t="s">
        <v>171</v>
      </c>
      <c r="F775" s="10">
        <v>90.65</v>
      </c>
      <c r="G775" s="11">
        <v>90.65</v>
      </c>
    </row>
    <row r="776" spans="1:7">
      <c r="A776" s="24" t="s">
        <v>1276</v>
      </c>
      <c r="B776" s="1">
        <v>1</v>
      </c>
      <c r="C776" s="2">
        <f t="shared" si="11"/>
        <v>1</v>
      </c>
      <c r="D776" s="1" t="s">
        <v>8</v>
      </c>
      <c r="E776" s="1" t="s">
        <v>172</v>
      </c>
      <c r="F776" s="10">
        <v>37.659999999999997</v>
      </c>
      <c r="G776" s="11">
        <v>37.659999999999997</v>
      </c>
    </row>
    <row r="777" spans="1:7">
      <c r="A777" s="24" t="s">
        <v>1277</v>
      </c>
      <c r="B777" s="1">
        <v>1</v>
      </c>
      <c r="C777" s="2">
        <f t="shared" ref="C777:C840" si="12">ROUNDUP((0.05*B777),0)</f>
        <v>1</v>
      </c>
      <c r="D777" s="1" t="s">
        <v>8</v>
      </c>
      <c r="E777" s="1" t="s">
        <v>173</v>
      </c>
      <c r="F777" s="10">
        <v>255.5</v>
      </c>
      <c r="G777" s="11">
        <v>255.5</v>
      </c>
    </row>
    <row r="778" spans="1:7">
      <c r="A778" s="24" t="s">
        <v>1278</v>
      </c>
      <c r="B778" s="1">
        <v>1</v>
      </c>
      <c r="C778" s="2">
        <f t="shared" si="12"/>
        <v>1</v>
      </c>
      <c r="D778" s="1" t="s">
        <v>8</v>
      </c>
      <c r="E778" s="1" t="s">
        <v>174</v>
      </c>
      <c r="F778" s="10">
        <v>183.75</v>
      </c>
      <c r="G778" s="11">
        <v>183.75</v>
      </c>
    </row>
    <row r="779" spans="1:7">
      <c r="A779" s="24" t="s">
        <v>1279</v>
      </c>
      <c r="B779" s="1">
        <v>1</v>
      </c>
      <c r="C779" s="2">
        <f t="shared" si="12"/>
        <v>1</v>
      </c>
      <c r="D779" s="1" t="s">
        <v>8</v>
      </c>
      <c r="E779" s="1" t="s">
        <v>175</v>
      </c>
      <c r="F779" s="10">
        <v>267.05</v>
      </c>
      <c r="G779" s="11">
        <v>267.05</v>
      </c>
    </row>
    <row r="780" spans="1:7">
      <c r="A780" s="24" t="s">
        <v>1280</v>
      </c>
      <c r="B780" s="1">
        <v>1</v>
      </c>
      <c r="C780" s="2">
        <f t="shared" si="12"/>
        <v>1</v>
      </c>
      <c r="D780" s="1" t="s">
        <v>8</v>
      </c>
      <c r="E780" s="1" t="s">
        <v>176</v>
      </c>
      <c r="F780" s="10">
        <v>834.05</v>
      </c>
      <c r="G780" s="11">
        <v>834.05</v>
      </c>
    </row>
    <row r="781" spans="1:7">
      <c r="A781" s="24" t="s">
        <v>1281</v>
      </c>
      <c r="B781" s="1">
        <v>2</v>
      </c>
      <c r="C781" s="2">
        <f t="shared" si="12"/>
        <v>1</v>
      </c>
      <c r="D781" s="1" t="s">
        <v>8</v>
      </c>
      <c r="E781" s="1" t="s">
        <v>177</v>
      </c>
      <c r="F781" s="10">
        <v>232.75</v>
      </c>
      <c r="G781" s="11">
        <v>465.5</v>
      </c>
    </row>
    <row r="782" spans="1:7">
      <c r="A782" s="24" t="s">
        <v>1282</v>
      </c>
      <c r="B782" s="1">
        <v>2</v>
      </c>
      <c r="C782" s="2">
        <f t="shared" si="12"/>
        <v>1</v>
      </c>
      <c r="D782" s="1" t="s">
        <v>8</v>
      </c>
      <c r="E782" s="1" t="s">
        <v>178</v>
      </c>
      <c r="F782" s="10">
        <v>449.75</v>
      </c>
      <c r="G782" s="11">
        <v>899.5</v>
      </c>
    </row>
    <row r="783" spans="1:7">
      <c r="A783" s="24" t="s">
        <v>1283</v>
      </c>
      <c r="B783" s="1">
        <v>2</v>
      </c>
      <c r="C783" s="2">
        <f t="shared" si="12"/>
        <v>1</v>
      </c>
      <c r="D783" s="1" t="s">
        <v>8</v>
      </c>
      <c r="E783" s="1" t="s">
        <v>179</v>
      </c>
      <c r="F783" s="10">
        <v>258.3</v>
      </c>
      <c r="G783" s="11">
        <v>516.6</v>
      </c>
    </row>
    <row r="784" spans="1:7">
      <c r="A784" s="24" t="s">
        <v>1284</v>
      </c>
      <c r="B784" s="1">
        <v>2</v>
      </c>
      <c r="C784" s="2">
        <f t="shared" si="12"/>
        <v>1</v>
      </c>
      <c r="D784" s="1" t="s">
        <v>8</v>
      </c>
      <c r="E784" s="1" t="s">
        <v>180</v>
      </c>
      <c r="F784" s="10">
        <v>296.8</v>
      </c>
      <c r="G784" s="11">
        <v>593.6</v>
      </c>
    </row>
    <row r="785" spans="1:7">
      <c r="A785" s="24" t="s">
        <v>1285</v>
      </c>
      <c r="B785" s="1">
        <v>1</v>
      </c>
      <c r="C785" s="2">
        <f t="shared" si="12"/>
        <v>1</v>
      </c>
      <c r="D785" s="1" t="s">
        <v>8</v>
      </c>
      <c r="E785" s="1" t="s">
        <v>181</v>
      </c>
      <c r="F785" s="10">
        <v>1372</v>
      </c>
      <c r="G785" s="11">
        <v>1372</v>
      </c>
    </row>
    <row r="786" spans="1:7">
      <c r="A786" s="24" t="s">
        <v>1286</v>
      </c>
      <c r="B786" s="1">
        <v>2</v>
      </c>
      <c r="C786" s="2">
        <f t="shared" si="12"/>
        <v>1</v>
      </c>
      <c r="D786" s="1" t="s">
        <v>8</v>
      </c>
      <c r="E786" s="1" t="s">
        <v>182</v>
      </c>
      <c r="F786" s="10">
        <v>37.1</v>
      </c>
      <c r="G786" s="11">
        <v>74.2</v>
      </c>
    </row>
    <row r="787" spans="1:7">
      <c r="A787" s="24" t="s">
        <v>1287</v>
      </c>
      <c r="B787" s="1">
        <v>20</v>
      </c>
      <c r="C787" s="2">
        <f t="shared" si="12"/>
        <v>1</v>
      </c>
      <c r="D787" s="1" t="s">
        <v>8</v>
      </c>
      <c r="E787" s="1" t="s">
        <v>183</v>
      </c>
      <c r="F787" s="10">
        <v>4.2</v>
      </c>
      <c r="G787" s="11">
        <v>84</v>
      </c>
    </row>
    <row r="788" spans="1:7">
      <c r="A788" s="24" t="s">
        <v>1288</v>
      </c>
      <c r="B788" s="1">
        <v>10</v>
      </c>
      <c r="C788" s="2">
        <f t="shared" si="12"/>
        <v>1</v>
      </c>
      <c r="D788" s="1" t="s">
        <v>8</v>
      </c>
      <c r="E788" s="1" t="s">
        <v>184</v>
      </c>
      <c r="F788" s="10">
        <v>3.57</v>
      </c>
      <c r="G788" s="11">
        <v>35.699999999999996</v>
      </c>
    </row>
    <row r="789" spans="1:7">
      <c r="A789" s="24" t="s">
        <v>1289</v>
      </c>
      <c r="B789" s="1">
        <v>10</v>
      </c>
      <c r="C789" s="2">
        <f t="shared" si="12"/>
        <v>1</v>
      </c>
      <c r="D789" s="1" t="s">
        <v>8</v>
      </c>
      <c r="E789" s="1" t="s">
        <v>185</v>
      </c>
      <c r="F789" s="10">
        <v>4.2699999999999996</v>
      </c>
      <c r="G789" s="11">
        <v>42.699999999999996</v>
      </c>
    </row>
    <row r="790" spans="1:7">
      <c r="A790" s="24" t="s">
        <v>1290</v>
      </c>
      <c r="B790" s="1">
        <v>1</v>
      </c>
      <c r="C790" s="2">
        <f t="shared" si="12"/>
        <v>1</v>
      </c>
      <c r="D790" s="1" t="s">
        <v>8</v>
      </c>
      <c r="E790" s="1" t="s">
        <v>186</v>
      </c>
      <c r="F790" s="10">
        <v>360.85</v>
      </c>
      <c r="G790" s="11">
        <v>360.85</v>
      </c>
    </row>
    <row r="791" spans="1:7">
      <c r="A791" s="24" t="s">
        <v>1291</v>
      </c>
      <c r="B791" s="1">
        <v>1</v>
      </c>
      <c r="C791" s="2">
        <f t="shared" si="12"/>
        <v>1</v>
      </c>
      <c r="D791" s="1" t="s">
        <v>8</v>
      </c>
      <c r="E791" s="1" t="s">
        <v>187</v>
      </c>
      <c r="F791" s="10">
        <v>176.05</v>
      </c>
      <c r="G791" s="11">
        <v>176.05</v>
      </c>
    </row>
    <row r="792" spans="1:7">
      <c r="A792" s="24" t="s">
        <v>1292</v>
      </c>
      <c r="B792" s="1">
        <v>1</v>
      </c>
      <c r="C792" s="2">
        <f t="shared" si="12"/>
        <v>1</v>
      </c>
      <c r="D792" s="1" t="s">
        <v>8</v>
      </c>
      <c r="E792" s="1" t="s">
        <v>188</v>
      </c>
      <c r="F792" s="10">
        <v>158.9</v>
      </c>
      <c r="G792" s="11">
        <v>158.9</v>
      </c>
    </row>
    <row r="793" spans="1:7">
      <c r="A793" s="24" t="s">
        <v>1293</v>
      </c>
      <c r="B793" s="1">
        <v>1</v>
      </c>
      <c r="C793" s="2">
        <f t="shared" si="12"/>
        <v>1</v>
      </c>
      <c r="D793" s="1" t="s">
        <v>8</v>
      </c>
      <c r="E793" s="1" t="s">
        <v>189</v>
      </c>
      <c r="F793" s="10">
        <v>93.1</v>
      </c>
      <c r="G793" s="11">
        <v>93.1</v>
      </c>
    </row>
    <row r="794" spans="1:7">
      <c r="A794" s="24" t="s">
        <v>1294</v>
      </c>
      <c r="B794" s="1">
        <v>1</v>
      </c>
      <c r="C794" s="2">
        <f t="shared" si="12"/>
        <v>1</v>
      </c>
      <c r="D794" s="1" t="s">
        <v>8</v>
      </c>
      <c r="E794" s="1" t="s">
        <v>190</v>
      </c>
      <c r="F794" s="10">
        <v>42.7</v>
      </c>
      <c r="G794" s="11">
        <v>42.7</v>
      </c>
    </row>
    <row r="795" spans="1:7">
      <c r="A795" s="24" t="s">
        <v>1295</v>
      </c>
      <c r="B795" s="1">
        <v>3</v>
      </c>
      <c r="C795" s="2">
        <f t="shared" si="12"/>
        <v>1</v>
      </c>
      <c r="D795" s="1" t="s">
        <v>8</v>
      </c>
      <c r="E795" s="1" t="s">
        <v>191</v>
      </c>
      <c r="F795" s="10">
        <v>8.75</v>
      </c>
      <c r="G795" s="11">
        <v>26.25</v>
      </c>
    </row>
    <row r="796" spans="1:7">
      <c r="A796" s="24" t="s">
        <v>1296</v>
      </c>
      <c r="B796" s="1">
        <v>1</v>
      </c>
      <c r="C796" s="2">
        <f t="shared" si="12"/>
        <v>1</v>
      </c>
      <c r="D796" s="1" t="s">
        <v>8</v>
      </c>
      <c r="E796" s="1" t="s">
        <v>193</v>
      </c>
      <c r="F796" s="10">
        <v>709.82</v>
      </c>
      <c r="G796" s="11">
        <v>709.82</v>
      </c>
    </row>
    <row r="797" spans="1:7">
      <c r="A797" s="24" t="s">
        <v>1297</v>
      </c>
      <c r="B797" s="1">
        <v>4</v>
      </c>
      <c r="C797" s="2">
        <f t="shared" si="12"/>
        <v>1</v>
      </c>
      <c r="D797" s="1" t="s">
        <v>8</v>
      </c>
      <c r="E797" s="1" t="s">
        <v>194</v>
      </c>
      <c r="F797" s="10">
        <v>181.3</v>
      </c>
      <c r="G797" s="11">
        <v>725.2</v>
      </c>
    </row>
    <row r="798" spans="1:7">
      <c r="A798" s="24" t="s">
        <v>1298</v>
      </c>
      <c r="B798" s="4">
        <v>1</v>
      </c>
      <c r="C798" s="2">
        <f t="shared" si="12"/>
        <v>1</v>
      </c>
      <c r="D798" s="5" t="s">
        <v>8</v>
      </c>
      <c r="E798" s="1" t="s">
        <v>195</v>
      </c>
      <c r="F798" s="10">
        <v>88.2</v>
      </c>
      <c r="G798" s="11">
        <v>88.2</v>
      </c>
    </row>
    <row r="799" spans="1:7" ht="61.5" customHeight="1">
      <c r="A799" s="55" t="s">
        <v>6</v>
      </c>
      <c r="B799" s="56"/>
      <c r="C799" s="56"/>
      <c r="D799" s="56"/>
      <c r="E799" s="56"/>
      <c r="F799" s="57"/>
      <c r="G799" s="27">
        <v>93446.549999999959</v>
      </c>
    </row>
    <row r="800" spans="1:7" s="18" customFormat="1" ht="66.75" customHeight="1">
      <c r="A800" s="24" t="s">
        <v>1312</v>
      </c>
      <c r="B800" s="52" t="s">
        <v>474</v>
      </c>
      <c r="C800" s="53"/>
      <c r="D800" s="53"/>
      <c r="E800" s="53"/>
      <c r="F800" s="53"/>
      <c r="G800" s="54"/>
    </row>
    <row r="801" spans="1:7" ht="24" customHeight="1">
      <c r="A801" s="24" t="s">
        <v>1104</v>
      </c>
      <c r="B801" s="2">
        <v>1</v>
      </c>
      <c r="C801" s="2">
        <f t="shared" si="12"/>
        <v>1</v>
      </c>
      <c r="D801" s="2" t="s">
        <v>8</v>
      </c>
      <c r="E801" s="2" t="s">
        <v>197</v>
      </c>
      <c r="F801" s="10">
        <v>4167.3</v>
      </c>
      <c r="G801" s="11">
        <v>4167.3</v>
      </c>
    </row>
    <row r="802" spans="1:7" ht="24" customHeight="1">
      <c r="A802" s="24" t="s">
        <v>1106</v>
      </c>
      <c r="B802" s="1">
        <v>1</v>
      </c>
      <c r="C802" s="2">
        <f t="shared" si="12"/>
        <v>1</v>
      </c>
      <c r="D802" s="2" t="s">
        <v>8</v>
      </c>
      <c r="E802" s="1" t="s">
        <v>198</v>
      </c>
      <c r="F802" s="10">
        <v>1561.76</v>
      </c>
      <c r="G802" s="11">
        <v>1561.76</v>
      </c>
    </row>
    <row r="803" spans="1:7" ht="24" customHeight="1">
      <c r="A803" s="24" t="s">
        <v>1107</v>
      </c>
      <c r="B803" s="1">
        <v>1</v>
      </c>
      <c r="C803" s="2">
        <f t="shared" si="12"/>
        <v>1</v>
      </c>
      <c r="D803" s="2" t="s">
        <v>8</v>
      </c>
      <c r="E803" s="1" t="s">
        <v>99</v>
      </c>
      <c r="F803" s="10">
        <v>819.4</v>
      </c>
      <c r="G803" s="11">
        <v>819.4</v>
      </c>
    </row>
    <row r="804" spans="1:7" ht="24" customHeight="1">
      <c r="A804" s="24" t="s">
        <v>1108</v>
      </c>
      <c r="B804" s="1">
        <v>20</v>
      </c>
      <c r="C804" s="2">
        <f t="shared" si="12"/>
        <v>1</v>
      </c>
      <c r="D804" s="2" t="s">
        <v>8</v>
      </c>
      <c r="E804" s="1" t="s">
        <v>13</v>
      </c>
      <c r="F804" s="10">
        <v>3.36</v>
      </c>
      <c r="G804" s="11">
        <v>67.2</v>
      </c>
    </row>
    <row r="805" spans="1:7" ht="24" customHeight="1">
      <c r="A805" s="24" t="s">
        <v>1109</v>
      </c>
      <c r="B805" s="1">
        <v>12</v>
      </c>
      <c r="C805" s="2">
        <f t="shared" si="12"/>
        <v>1</v>
      </c>
      <c r="D805" s="2" t="s">
        <v>8</v>
      </c>
      <c r="E805" s="1" t="s">
        <v>14</v>
      </c>
      <c r="F805" s="10">
        <v>7.87</v>
      </c>
      <c r="G805" s="11">
        <v>94.44</v>
      </c>
    </row>
    <row r="806" spans="1:7" ht="24" customHeight="1">
      <c r="A806" s="24" t="s">
        <v>1110</v>
      </c>
      <c r="B806" s="1">
        <v>12</v>
      </c>
      <c r="C806" s="2">
        <f t="shared" si="12"/>
        <v>1</v>
      </c>
      <c r="D806" s="2" t="s">
        <v>8</v>
      </c>
      <c r="E806" s="1" t="s">
        <v>199</v>
      </c>
      <c r="F806" s="10">
        <v>3.85</v>
      </c>
      <c r="G806" s="11">
        <v>46.2</v>
      </c>
    </row>
    <row r="807" spans="1:7" ht="24" customHeight="1">
      <c r="A807" s="24" t="s">
        <v>1111</v>
      </c>
      <c r="B807" s="1">
        <v>2</v>
      </c>
      <c r="C807" s="2">
        <f t="shared" si="12"/>
        <v>1</v>
      </c>
      <c r="D807" s="2" t="s">
        <v>8</v>
      </c>
      <c r="E807" s="1" t="s">
        <v>87</v>
      </c>
      <c r="F807" s="10">
        <v>601.24</v>
      </c>
      <c r="G807" s="11">
        <v>1202.48</v>
      </c>
    </row>
    <row r="808" spans="1:7" ht="24" customHeight="1">
      <c r="A808" s="24" t="s">
        <v>1112</v>
      </c>
      <c r="B808" s="1">
        <v>2</v>
      </c>
      <c r="C808" s="2">
        <f t="shared" si="12"/>
        <v>1</v>
      </c>
      <c r="D808" s="2" t="s">
        <v>8</v>
      </c>
      <c r="E808" s="1" t="s">
        <v>88</v>
      </c>
      <c r="F808" s="10">
        <v>563.41999999999996</v>
      </c>
      <c r="G808" s="11">
        <v>1126.8399999999999</v>
      </c>
    </row>
    <row r="809" spans="1:7" ht="24" customHeight="1">
      <c r="A809" s="24" t="s">
        <v>1113</v>
      </c>
      <c r="B809" s="1">
        <v>20</v>
      </c>
      <c r="C809" s="2">
        <f t="shared" si="12"/>
        <v>1</v>
      </c>
      <c r="D809" s="2" t="s">
        <v>8</v>
      </c>
      <c r="E809" s="1" t="s">
        <v>83</v>
      </c>
      <c r="F809" s="10">
        <v>23.44</v>
      </c>
      <c r="G809" s="11">
        <v>468.8</v>
      </c>
    </row>
    <row r="810" spans="1:7" ht="24" customHeight="1">
      <c r="A810" s="24" t="s">
        <v>1114</v>
      </c>
      <c r="B810" s="1">
        <v>20</v>
      </c>
      <c r="C810" s="2">
        <f t="shared" si="12"/>
        <v>1</v>
      </c>
      <c r="D810" s="2" t="s">
        <v>8</v>
      </c>
      <c r="E810" s="1" t="s">
        <v>84</v>
      </c>
      <c r="F810" s="10">
        <v>26.59</v>
      </c>
      <c r="G810" s="11">
        <v>531.79999999999995</v>
      </c>
    </row>
    <row r="811" spans="1:7" ht="24" customHeight="1">
      <c r="A811" s="24" t="s">
        <v>1115</v>
      </c>
      <c r="B811" s="1">
        <v>1</v>
      </c>
      <c r="C811" s="2">
        <f t="shared" si="12"/>
        <v>1</v>
      </c>
      <c r="D811" s="2" t="s">
        <v>8</v>
      </c>
      <c r="E811" s="1" t="s">
        <v>200</v>
      </c>
      <c r="F811" s="10">
        <v>758.65</v>
      </c>
      <c r="G811" s="11">
        <v>758.65</v>
      </c>
    </row>
    <row r="812" spans="1:7" ht="24" customHeight="1">
      <c r="A812" s="24" t="s">
        <v>1116</v>
      </c>
      <c r="B812" s="1">
        <v>1</v>
      </c>
      <c r="C812" s="2">
        <f t="shared" si="12"/>
        <v>1</v>
      </c>
      <c r="D812" s="2" t="s">
        <v>8</v>
      </c>
      <c r="E812" s="1" t="s">
        <v>201</v>
      </c>
      <c r="F812" s="10">
        <v>1773.69</v>
      </c>
      <c r="G812" s="11">
        <v>1773.69</v>
      </c>
    </row>
    <row r="813" spans="1:7" ht="24" customHeight="1">
      <c r="A813" s="24" t="s">
        <v>1117</v>
      </c>
      <c r="B813" s="1">
        <v>1</v>
      </c>
      <c r="C813" s="2">
        <f t="shared" si="12"/>
        <v>1</v>
      </c>
      <c r="D813" s="2" t="s">
        <v>8</v>
      </c>
      <c r="E813" s="1" t="s">
        <v>202</v>
      </c>
      <c r="F813" s="10">
        <v>973.67</v>
      </c>
      <c r="G813" s="11">
        <v>973.67</v>
      </c>
    </row>
    <row r="814" spans="1:7" ht="24" customHeight="1">
      <c r="A814" s="24" t="s">
        <v>1118</v>
      </c>
      <c r="B814" s="1">
        <v>1</v>
      </c>
      <c r="C814" s="2">
        <f t="shared" si="12"/>
        <v>1</v>
      </c>
      <c r="D814" s="2" t="s">
        <v>8</v>
      </c>
      <c r="E814" s="1" t="s">
        <v>68</v>
      </c>
      <c r="F814" s="10">
        <v>3722.98</v>
      </c>
      <c r="G814" s="11">
        <v>3722.98</v>
      </c>
    </row>
    <row r="815" spans="1:7" ht="24" customHeight="1">
      <c r="A815" s="24" t="s">
        <v>1119</v>
      </c>
      <c r="B815" s="1">
        <v>1</v>
      </c>
      <c r="C815" s="2">
        <f t="shared" si="12"/>
        <v>1</v>
      </c>
      <c r="D815" s="2" t="s">
        <v>8</v>
      </c>
      <c r="E815" s="1" t="s">
        <v>203</v>
      </c>
      <c r="F815" s="10">
        <v>277.83</v>
      </c>
      <c r="G815" s="11">
        <v>277.83</v>
      </c>
    </row>
    <row r="816" spans="1:7" ht="24" customHeight="1">
      <c r="A816" s="24" t="s">
        <v>1120</v>
      </c>
      <c r="B816" s="1">
        <v>1</v>
      </c>
      <c r="C816" s="2">
        <f t="shared" si="12"/>
        <v>1</v>
      </c>
      <c r="D816" s="2" t="s">
        <v>8</v>
      </c>
      <c r="E816" s="1" t="s">
        <v>204</v>
      </c>
      <c r="F816" s="10">
        <v>420.3</v>
      </c>
      <c r="G816" s="11">
        <v>420.3</v>
      </c>
    </row>
    <row r="817" spans="1:7" ht="24" customHeight="1">
      <c r="A817" s="24" t="s">
        <v>1121</v>
      </c>
      <c r="B817" s="1">
        <v>1</v>
      </c>
      <c r="C817" s="2">
        <f t="shared" si="12"/>
        <v>1</v>
      </c>
      <c r="D817" s="2" t="s">
        <v>8</v>
      </c>
      <c r="E817" s="1" t="s">
        <v>205</v>
      </c>
      <c r="F817" s="10">
        <v>79</v>
      </c>
      <c r="G817" s="11">
        <v>79</v>
      </c>
    </row>
    <row r="818" spans="1:7" ht="24" customHeight="1">
      <c r="A818" s="24" t="s">
        <v>1122</v>
      </c>
      <c r="B818" s="1">
        <v>1</v>
      </c>
      <c r="C818" s="2">
        <f t="shared" si="12"/>
        <v>1</v>
      </c>
      <c r="D818" s="2" t="s">
        <v>8</v>
      </c>
      <c r="E818" s="1" t="s">
        <v>206</v>
      </c>
      <c r="F818" s="10">
        <v>1431.68</v>
      </c>
      <c r="G818" s="11">
        <v>1431.68</v>
      </c>
    </row>
    <row r="819" spans="1:7" ht="24" customHeight="1">
      <c r="A819" s="24" t="s">
        <v>1123</v>
      </c>
      <c r="B819" s="1">
        <v>2</v>
      </c>
      <c r="C819" s="2">
        <f t="shared" si="12"/>
        <v>1</v>
      </c>
      <c r="D819" s="2" t="s">
        <v>8</v>
      </c>
      <c r="E819" s="1" t="s">
        <v>178</v>
      </c>
      <c r="F819" s="10">
        <v>433.75</v>
      </c>
      <c r="G819" s="11">
        <v>867.5</v>
      </c>
    </row>
    <row r="820" spans="1:7" ht="24" customHeight="1">
      <c r="A820" s="24" t="s">
        <v>1124</v>
      </c>
      <c r="B820" s="1">
        <v>1</v>
      </c>
      <c r="C820" s="2">
        <f t="shared" si="12"/>
        <v>1</v>
      </c>
      <c r="D820" s="2" t="s">
        <v>8</v>
      </c>
      <c r="E820" s="1" t="s">
        <v>739</v>
      </c>
      <c r="F820" s="10">
        <v>204.37</v>
      </c>
      <c r="G820" s="11">
        <v>204.37</v>
      </c>
    </row>
    <row r="821" spans="1:7" ht="24" customHeight="1">
      <c r="A821" s="24" t="s">
        <v>1125</v>
      </c>
      <c r="B821" s="1">
        <v>1</v>
      </c>
      <c r="C821" s="2">
        <f t="shared" si="12"/>
        <v>1</v>
      </c>
      <c r="D821" s="2" t="s">
        <v>8</v>
      </c>
      <c r="E821" s="1" t="s">
        <v>207</v>
      </c>
      <c r="F821" s="10">
        <v>204.58</v>
      </c>
      <c r="G821" s="11">
        <v>204.58</v>
      </c>
    </row>
    <row r="822" spans="1:7" ht="24" customHeight="1">
      <c r="A822" s="24" t="s">
        <v>1126</v>
      </c>
      <c r="B822" s="1">
        <v>3</v>
      </c>
      <c r="C822" s="2">
        <f t="shared" si="12"/>
        <v>1</v>
      </c>
      <c r="D822" s="1" t="s">
        <v>8</v>
      </c>
      <c r="E822" s="1" t="s">
        <v>208</v>
      </c>
      <c r="F822" s="10">
        <v>141.03</v>
      </c>
      <c r="G822" s="11">
        <v>423.09000000000003</v>
      </c>
    </row>
    <row r="823" spans="1:7" ht="24" customHeight="1">
      <c r="A823" s="24" t="s">
        <v>1127</v>
      </c>
      <c r="B823" s="1">
        <v>3</v>
      </c>
      <c r="C823" s="2">
        <f t="shared" si="12"/>
        <v>1</v>
      </c>
      <c r="D823" s="1" t="s">
        <v>8</v>
      </c>
      <c r="E823" s="1" t="s">
        <v>46</v>
      </c>
      <c r="F823" s="10">
        <v>107.05</v>
      </c>
      <c r="G823" s="11">
        <v>321.14999999999998</v>
      </c>
    </row>
    <row r="824" spans="1:7" ht="24" customHeight="1">
      <c r="A824" s="24" t="s">
        <v>1128</v>
      </c>
      <c r="B824" s="1">
        <v>3</v>
      </c>
      <c r="C824" s="2">
        <f t="shared" si="12"/>
        <v>1</v>
      </c>
      <c r="D824" s="1" t="s">
        <v>8</v>
      </c>
      <c r="E824" s="1" t="s">
        <v>209</v>
      </c>
      <c r="F824" s="10">
        <v>109.43</v>
      </c>
      <c r="G824" s="11">
        <v>328.29</v>
      </c>
    </row>
    <row r="825" spans="1:7" ht="24" customHeight="1">
      <c r="A825" s="24" t="s">
        <v>1129</v>
      </c>
      <c r="B825" s="1">
        <v>3</v>
      </c>
      <c r="C825" s="2">
        <f t="shared" si="12"/>
        <v>1</v>
      </c>
      <c r="D825" s="1" t="s">
        <v>8</v>
      </c>
      <c r="E825" s="1" t="s">
        <v>210</v>
      </c>
      <c r="F825" s="10">
        <v>257.18</v>
      </c>
      <c r="G825" s="11">
        <v>771.54</v>
      </c>
    </row>
    <row r="826" spans="1:7" ht="24" customHeight="1">
      <c r="A826" s="24" t="s">
        <v>1130</v>
      </c>
      <c r="B826" s="1">
        <v>10</v>
      </c>
      <c r="C826" s="2">
        <f t="shared" si="12"/>
        <v>1</v>
      </c>
      <c r="D826" s="1" t="s">
        <v>8</v>
      </c>
      <c r="E826" s="1" t="s">
        <v>211</v>
      </c>
      <c r="F826" s="10">
        <v>4.4400000000000004</v>
      </c>
      <c r="G826" s="11">
        <v>44.400000000000006</v>
      </c>
    </row>
    <row r="827" spans="1:7" ht="24" customHeight="1">
      <c r="A827" s="24" t="s">
        <v>1131</v>
      </c>
      <c r="B827" s="1">
        <v>10</v>
      </c>
      <c r="C827" s="2">
        <f t="shared" si="12"/>
        <v>1</v>
      </c>
      <c r="D827" s="1" t="s">
        <v>8</v>
      </c>
      <c r="E827" s="1" t="s">
        <v>212</v>
      </c>
      <c r="F827" s="10">
        <v>4.8</v>
      </c>
      <c r="G827" s="11">
        <v>48</v>
      </c>
    </row>
    <row r="828" spans="1:7" ht="24" customHeight="1">
      <c r="A828" s="24" t="s">
        <v>1132</v>
      </c>
      <c r="B828" s="1">
        <v>1</v>
      </c>
      <c r="C828" s="2">
        <f t="shared" si="12"/>
        <v>1</v>
      </c>
      <c r="D828" s="1" t="s">
        <v>8</v>
      </c>
      <c r="E828" s="1" t="s">
        <v>213</v>
      </c>
      <c r="F828" s="10">
        <v>133.65</v>
      </c>
      <c r="G828" s="11">
        <v>133.65</v>
      </c>
    </row>
    <row r="829" spans="1:7" ht="24" customHeight="1">
      <c r="A829" s="24" t="s">
        <v>1133</v>
      </c>
      <c r="B829" s="1">
        <v>1</v>
      </c>
      <c r="C829" s="2">
        <f t="shared" si="12"/>
        <v>1</v>
      </c>
      <c r="D829" s="1" t="s">
        <v>8</v>
      </c>
      <c r="E829" s="1" t="s">
        <v>214</v>
      </c>
      <c r="F829" s="10">
        <v>133.65</v>
      </c>
      <c r="G829" s="11">
        <v>133.65</v>
      </c>
    </row>
    <row r="830" spans="1:7" ht="24" customHeight="1">
      <c r="A830" s="24" t="s">
        <v>1134</v>
      </c>
      <c r="B830" s="1">
        <v>2</v>
      </c>
      <c r="C830" s="2">
        <f t="shared" si="12"/>
        <v>1</v>
      </c>
      <c r="D830" s="1" t="s">
        <v>8</v>
      </c>
      <c r="E830" s="1" t="s">
        <v>49</v>
      </c>
      <c r="F830" s="10">
        <v>818.27</v>
      </c>
      <c r="G830" s="11">
        <v>1636.54</v>
      </c>
    </row>
    <row r="831" spans="1:7" ht="24" customHeight="1">
      <c r="A831" s="24" t="s">
        <v>1135</v>
      </c>
      <c r="B831" s="1">
        <v>2</v>
      </c>
      <c r="C831" s="2">
        <f t="shared" si="12"/>
        <v>1</v>
      </c>
      <c r="D831" s="1" t="s">
        <v>8</v>
      </c>
      <c r="E831" s="1" t="s">
        <v>215</v>
      </c>
      <c r="F831" s="10">
        <v>755.81</v>
      </c>
      <c r="G831" s="11">
        <v>1511.62</v>
      </c>
    </row>
    <row r="832" spans="1:7" ht="24" customHeight="1">
      <c r="A832" s="24" t="s">
        <v>1136</v>
      </c>
      <c r="B832" s="1">
        <v>2</v>
      </c>
      <c r="C832" s="2">
        <f t="shared" si="12"/>
        <v>1</v>
      </c>
      <c r="D832" s="1" t="s">
        <v>8</v>
      </c>
      <c r="E832" s="1" t="s">
        <v>51</v>
      </c>
      <c r="F832" s="10">
        <v>686.78</v>
      </c>
      <c r="G832" s="11">
        <v>1373.56</v>
      </c>
    </row>
    <row r="833" spans="1:7" ht="24" customHeight="1">
      <c r="A833" s="24" t="s">
        <v>1137</v>
      </c>
      <c r="B833" s="1">
        <v>1</v>
      </c>
      <c r="C833" s="2">
        <f t="shared" si="12"/>
        <v>1</v>
      </c>
      <c r="D833" s="1" t="s">
        <v>8</v>
      </c>
      <c r="E833" s="1" t="s">
        <v>216</v>
      </c>
      <c r="F833" s="10">
        <v>110.22</v>
      </c>
      <c r="G833" s="11">
        <v>110.22</v>
      </c>
    </row>
    <row r="834" spans="1:7" ht="24" customHeight="1">
      <c r="A834" s="24" t="s">
        <v>1138</v>
      </c>
      <c r="B834" s="1">
        <v>1</v>
      </c>
      <c r="C834" s="2">
        <f t="shared" si="12"/>
        <v>1</v>
      </c>
      <c r="D834" s="1" t="s">
        <v>8</v>
      </c>
      <c r="E834" s="1" t="s">
        <v>217</v>
      </c>
      <c r="F834" s="10">
        <v>110.42</v>
      </c>
      <c r="G834" s="11">
        <v>110.42</v>
      </c>
    </row>
    <row r="835" spans="1:7" ht="24" customHeight="1">
      <c r="A835" s="24" t="s">
        <v>1139</v>
      </c>
      <c r="B835" s="1">
        <v>2</v>
      </c>
      <c r="C835" s="2">
        <f t="shared" si="12"/>
        <v>1</v>
      </c>
      <c r="D835" s="1" t="s">
        <v>8</v>
      </c>
      <c r="E835" s="1" t="s">
        <v>218</v>
      </c>
      <c r="F835" s="10">
        <v>364.73</v>
      </c>
      <c r="G835" s="11">
        <v>729.46</v>
      </c>
    </row>
    <row r="836" spans="1:7" ht="24" customHeight="1">
      <c r="A836" s="24" t="s">
        <v>1140</v>
      </c>
      <c r="B836" s="1">
        <v>1</v>
      </c>
      <c r="C836" s="2">
        <f t="shared" si="12"/>
        <v>1</v>
      </c>
      <c r="D836" s="1" t="s">
        <v>8</v>
      </c>
      <c r="E836" s="1" t="s">
        <v>219</v>
      </c>
      <c r="F836" s="10">
        <v>47.77</v>
      </c>
      <c r="G836" s="11">
        <v>47.77</v>
      </c>
    </row>
    <row r="837" spans="1:7" ht="24" customHeight="1">
      <c r="A837" s="24" t="s">
        <v>1141</v>
      </c>
      <c r="B837" s="1">
        <v>1</v>
      </c>
      <c r="C837" s="2">
        <f t="shared" si="12"/>
        <v>1</v>
      </c>
      <c r="D837" s="1" t="s">
        <v>8</v>
      </c>
      <c r="E837" s="1" t="s">
        <v>220</v>
      </c>
      <c r="F837" s="10">
        <v>47.77</v>
      </c>
      <c r="G837" s="11">
        <v>47.77</v>
      </c>
    </row>
    <row r="838" spans="1:7" ht="24" customHeight="1">
      <c r="A838" s="24" t="s">
        <v>1142</v>
      </c>
      <c r="B838" s="1">
        <v>2</v>
      </c>
      <c r="C838" s="2">
        <f t="shared" si="12"/>
        <v>1</v>
      </c>
      <c r="D838" s="1" t="s">
        <v>8</v>
      </c>
      <c r="E838" s="1" t="s">
        <v>221</v>
      </c>
      <c r="F838" s="10">
        <v>616.97</v>
      </c>
      <c r="G838" s="11">
        <v>1233.94</v>
      </c>
    </row>
    <row r="839" spans="1:7" ht="24" customHeight="1">
      <c r="A839" s="24" t="s">
        <v>1143</v>
      </c>
      <c r="B839" s="1">
        <v>2</v>
      </c>
      <c r="C839" s="2">
        <f t="shared" si="12"/>
        <v>1</v>
      </c>
      <c r="D839" s="1" t="s">
        <v>8</v>
      </c>
      <c r="E839" s="1" t="s">
        <v>222</v>
      </c>
      <c r="F839" s="10">
        <v>654.76</v>
      </c>
      <c r="G839" s="11">
        <v>1309.52</v>
      </c>
    </row>
    <row r="840" spans="1:7" ht="24" customHeight="1">
      <c r="A840" s="24" t="s">
        <v>1144</v>
      </c>
      <c r="B840" s="1">
        <v>2</v>
      </c>
      <c r="C840" s="2">
        <f t="shared" si="12"/>
        <v>1</v>
      </c>
      <c r="D840" s="1" t="s">
        <v>8</v>
      </c>
      <c r="E840" s="1" t="s">
        <v>223</v>
      </c>
      <c r="F840" s="10">
        <v>53.19</v>
      </c>
      <c r="G840" s="11">
        <v>106.38</v>
      </c>
    </row>
    <row r="841" spans="1:7" ht="24" customHeight="1">
      <c r="A841" s="24" t="s">
        <v>1145</v>
      </c>
      <c r="B841" s="1">
        <v>1</v>
      </c>
      <c r="C841" s="2">
        <f t="shared" ref="C841:C904" si="13">ROUNDUP((0.05*B841),0)</f>
        <v>1</v>
      </c>
      <c r="D841" s="1" t="s">
        <v>8</v>
      </c>
      <c r="E841" s="1" t="s">
        <v>224</v>
      </c>
      <c r="F841" s="10">
        <v>132.59</v>
      </c>
      <c r="G841" s="11">
        <v>132.59</v>
      </c>
    </row>
    <row r="842" spans="1:7" ht="24" customHeight="1">
      <c r="A842" s="24" t="s">
        <v>1146</v>
      </c>
      <c r="B842" s="1">
        <v>1</v>
      </c>
      <c r="C842" s="2">
        <f t="shared" si="13"/>
        <v>1</v>
      </c>
      <c r="D842" s="1" t="s">
        <v>8</v>
      </c>
      <c r="E842" s="1" t="s">
        <v>225</v>
      </c>
      <c r="F842" s="10">
        <v>132.59</v>
      </c>
      <c r="G842" s="11">
        <v>132.59</v>
      </c>
    </row>
    <row r="843" spans="1:7" ht="24" customHeight="1">
      <c r="A843" s="24" t="s">
        <v>1147</v>
      </c>
      <c r="B843" s="1">
        <v>1</v>
      </c>
      <c r="C843" s="2">
        <f t="shared" si="13"/>
        <v>1</v>
      </c>
      <c r="D843" s="1" t="s">
        <v>8</v>
      </c>
      <c r="E843" s="1" t="s">
        <v>23</v>
      </c>
      <c r="F843" s="10">
        <v>559.54</v>
      </c>
      <c r="G843" s="11">
        <v>559.54</v>
      </c>
    </row>
    <row r="844" spans="1:7" ht="24" customHeight="1">
      <c r="A844" s="24" t="s">
        <v>1148</v>
      </c>
      <c r="B844" s="1">
        <v>2</v>
      </c>
      <c r="C844" s="2">
        <f t="shared" si="13"/>
        <v>1</v>
      </c>
      <c r="D844" s="1" t="s">
        <v>8</v>
      </c>
      <c r="E844" s="1" t="s">
        <v>81</v>
      </c>
      <c r="F844" s="10">
        <v>578.16</v>
      </c>
      <c r="G844" s="11">
        <v>1156.32</v>
      </c>
    </row>
    <row r="845" spans="1:7" ht="24" customHeight="1">
      <c r="A845" s="24" t="s">
        <v>1149</v>
      </c>
      <c r="B845" s="1">
        <v>1</v>
      </c>
      <c r="C845" s="2">
        <f t="shared" si="13"/>
        <v>1</v>
      </c>
      <c r="D845" s="1" t="s">
        <v>8</v>
      </c>
      <c r="E845" s="1" t="s">
        <v>226</v>
      </c>
      <c r="F845" s="10">
        <v>242.49</v>
      </c>
      <c r="G845" s="11">
        <v>242.49</v>
      </c>
    </row>
    <row r="846" spans="1:7" ht="24" customHeight="1">
      <c r="A846" s="24" t="s">
        <v>1150</v>
      </c>
      <c r="B846" s="1">
        <v>1</v>
      </c>
      <c r="C846" s="2">
        <f t="shared" si="13"/>
        <v>1</v>
      </c>
      <c r="D846" s="1" t="s">
        <v>8</v>
      </c>
      <c r="E846" s="1" t="s">
        <v>227</v>
      </c>
      <c r="F846" s="10">
        <v>254.02</v>
      </c>
      <c r="G846" s="11">
        <v>254.02</v>
      </c>
    </row>
    <row r="847" spans="1:7" ht="24" customHeight="1">
      <c r="A847" s="24" t="s">
        <v>1151</v>
      </c>
      <c r="B847" s="1">
        <v>1</v>
      </c>
      <c r="C847" s="2">
        <f t="shared" si="13"/>
        <v>1</v>
      </c>
      <c r="D847" s="1" t="s">
        <v>8</v>
      </c>
      <c r="E847" s="1" t="s">
        <v>228</v>
      </c>
      <c r="F847" s="10">
        <v>69.709999999999994</v>
      </c>
      <c r="G847" s="11">
        <v>69.709999999999994</v>
      </c>
    </row>
    <row r="848" spans="1:7" ht="24" customHeight="1">
      <c r="A848" s="24" t="s">
        <v>1152</v>
      </c>
      <c r="B848" s="1">
        <v>1</v>
      </c>
      <c r="C848" s="2">
        <f t="shared" si="13"/>
        <v>1</v>
      </c>
      <c r="D848" s="1" t="s">
        <v>8</v>
      </c>
      <c r="E848" s="1" t="s">
        <v>229</v>
      </c>
      <c r="F848" s="10">
        <v>69.709999999999994</v>
      </c>
      <c r="G848" s="11">
        <v>69.709999999999994</v>
      </c>
    </row>
    <row r="849" spans="1:7" ht="24" customHeight="1">
      <c r="A849" s="24" t="s">
        <v>1153</v>
      </c>
      <c r="B849" s="1">
        <v>2</v>
      </c>
      <c r="C849" s="2">
        <f t="shared" si="13"/>
        <v>1</v>
      </c>
      <c r="D849" s="1" t="s">
        <v>8</v>
      </c>
      <c r="E849" s="1" t="s">
        <v>230</v>
      </c>
      <c r="F849" s="10">
        <v>66.91</v>
      </c>
      <c r="G849" s="11">
        <v>133.82</v>
      </c>
    </row>
    <row r="850" spans="1:7" ht="24" customHeight="1">
      <c r="A850" s="24" t="s">
        <v>1154</v>
      </c>
      <c r="B850" s="1">
        <v>4</v>
      </c>
      <c r="C850" s="2">
        <f t="shared" si="13"/>
        <v>1</v>
      </c>
      <c r="D850" s="1" t="s">
        <v>8</v>
      </c>
      <c r="E850" s="1" t="s">
        <v>231</v>
      </c>
      <c r="F850" s="10">
        <v>128.4</v>
      </c>
      <c r="G850" s="11">
        <v>513.6</v>
      </c>
    </row>
    <row r="851" spans="1:7" ht="24" customHeight="1">
      <c r="A851" s="24" t="s">
        <v>1155</v>
      </c>
      <c r="B851" s="1">
        <v>1</v>
      </c>
      <c r="C851" s="2">
        <f t="shared" si="13"/>
        <v>1</v>
      </c>
      <c r="D851" s="2" t="s">
        <v>8</v>
      </c>
      <c r="E851" s="1" t="s">
        <v>740</v>
      </c>
      <c r="F851" s="10">
        <v>2575.73</v>
      </c>
      <c r="G851" s="11">
        <v>2575.73</v>
      </c>
    </row>
    <row r="852" spans="1:7" ht="24" customHeight="1">
      <c r="A852" s="24" t="s">
        <v>1156</v>
      </c>
      <c r="B852" s="1">
        <v>1</v>
      </c>
      <c r="C852" s="2">
        <f t="shared" si="13"/>
        <v>1</v>
      </c>
      <c r="D852" s="1" t="s">
        <v>8</v>
      </c>
      <c r="E852" s="1" t="s">
        <v>777</v>
      </c>
      <c r="F852" s="10">
        <v>1677.27</v>
      </c>
      <c r="G852" s="11">
        <v>1677.27</v>
      </c>
    </row>
    <row r="853" spans="1:7" ht="24" customHeight="1">
      <c r="A853" s="24" t="s">
        <v>1157</v>
      </c>
      <c r="B853" s="1">
        <v>1</v>
      </c>
      <c r="C853" s="2">
        <f t="shared" si="13"/>
        <v>1</v>
      </c>
      <c r="D853" s="1" t="s">
        <v>8</v>
      </c>
      <c r="E853" s="1" t="s">
        <v>776</v>
      </c>
      <c r="F853" s="10">
        <v>1677.27</v>
      </c>
      <c r="G853" s="11">
        <v>1677.27</v>
      </c>
    </row>
    <row r="854" spans="1:7" ht="24" customHeight="1">
      <c r="A854" s="24" t="s">
        <v>1158</v>
      </c>
      <c r="B854" s="1">
        <v>300</v>
      </c>
      <c r="C854" s="2">
        <f t="shared" si="13"/>
        <v>15</v>
      </c>
      <c r="D854" s="1" t="s">
        <v>8</v>
      </c>
      <c r="E854" s="1" t="s">
        <v>232</v>
      </c>
      <c r="F854" s="10">
        <v>0.67</v>
      </c>
      <c r="G854" s="11">
        <v>201</v>
      </c>
    </row>
    <row r="855" spans="1:7" ht="24" customHeight="1">
      <c r="A855" s="24" t="s">
        <v>1159</v>
      </c>
      <c r="B855" s="1">
        <v>2</v>
      </c>
      <c r="C855" s="2">
        <f t="shared" si="13"/>
        <v>1</v>
      </c>
      <c r="D855" s="1" t="s">
        <v>8</v>
      </c>
      <c r="E855" s="1" t="s">
        <v>233</v>
      </c>
      <c r="F855" s="10">
        <v>64.739999999999995</v>
      </c>
      <c r="G855" s="11">
        <v>129.47999999999999</v>
      </c>
    </row>
    <row r="856" spans="1:7" ht="24" customHeight="1">
      <c r="A856" s="24" t="s">
        <v>1160</v>
      </c>
      <c r="B856" s="1">
        <v>2</v>
      </c>
      <c r="C856" s="2">
        <f t="shared" si="13"/>
        <v>1</v>
      </c>
      <c r="D856" s="1" t="s">
        <v>8</v>
      </c>
      <c r="E856" s="1" t="s">
        <v>234</v>
      </c>
      <c r="F856" s="10">
        <v>521.41999999999996</v>
      </c>
      <c r="G856" s="11">
        <v>1042.8399999999999</v>
      </c>
    </row>
    <row r="857" spans="1:7" ht="24" customHeight="1">
      <c r="A857" s="24" t="s">
        <v>1161</v>
      </c>
      <c r="B857" s="1">
        <v>1</v>
      </c>
      <c r="C857" s="2">
        <f t="shared" si="13"/>
        <v>1</v>
      </c>
      <c r="D857" s="1" t="s">
        <v>8</v>
      </c>
      <c r="E857" s="1" t="s">
        <v>235</v>
      </c>
      <c r="F857" s="10">
        <v>2582.0500000000002</v>
      </c>
      <c r="G857" s="11">
        <v>2582.0500000000002</v>
      </c>
    </row>
    <row r="858" spans="1:7" ht="42.75" customHeight="1">
      <c r="A858" s="24" t="s">
        <v>1162</v>
      </c>
      <c r="B858" s="1">
        <v>1</v>
      </c>
      <c r="C858" s="2">
        <f t="shared" si="13"/>
        <v>1</v>
      </c>
      <c r="D858" s="1" t="s">
        <v>8</v>
      </c>
      <c r="E858" s="1" t="s">
        <v>236</v>
      </c>
      <c r="F858" s="10">
        <v>958.88</v>
      </c>
      <c r="G858" s="11">
        <v>958.88</v>
      </c>
    </row>
    <row r="859" spans="1:7" ht="40.5" customHeight="1">
      <c r="A859" s="55" t="s">
        <v>6</v>
      </c>
      <c r="B859" s="56"/>
      <c r="C859" s="56"/>
      <c r="D859" s="56"/>
      <c r="E859" s="56"/>
      <c r="F859" s="57"/>
      <c r="G859" s="29">
        <v>45330.35</v>
      </c>
    </row>
    <row r="860" spans="1:7" s="18" customFormat="1" ht="60.75" customHeight="1">
      <c r="A860" s="24" t="s">
        <v>1313</v>
      </c>
      <c r="B860" s="52" t="s">
        <v>475</v>
      </c>
      <c r="C860" s="53"/>
      <c r="D860" s="53"/>
      <c r="E860" s="53"/>
      <c r="F860" s="53"/>
      <c r="G860" s="54"/>
    </row>
    <row r="861" spans="1:7">
      <c r="A861" s="24" t="s">
        <v>1104</v>
      </c>
      <c r="B861" s="1">
        <v>3</v>
      </c>
      <c r="C861" s="2">
        <f t="shared" si="13"/>
        <v>1</v>
      </c>
      <c r="D861" s="1" t="s">
        <v>8</v>
      </c>
      <c r="E861" s="1" t="s">
        <v>239</v>
      </c>
      <c r="F861" s="10">
        <v>45.86</v>
      </c>
      <c r="G861" s="11">
        <v>137.57999999999998</v>
      </c>
    </row>
    <row r="862" spans="1:7">
      <c r="A862" s="24" t="s">
        <v>1106</v>
      </c>
      <c r="B862" s="1">
        <v>3</v>
      </c>
      <c r="C862" s="2">
        <f t="shared" si="13"/>
        <v>1</v>
      </c>
      <c r="D862" s="1" t="s">
        <v>8</v>
      </c>
      <c r="E862" s="1" t="s">
        <v>209</v>
      </c>
      <c r="F862" s="10">
        <v>107.48</v>
      </c>
      <c r="G862" s="11">
        <v>322.44</v>
      </c>
    </row>
    <row r="863" spans="1:7">
      <c r="A863" s="24" t="s">
        <v>1107</v>
      </c>
      <c r="B863" s="1">
        <v>3</v>
      </c>
      <c r="C863" s="2">
        <f t="shared" si="13"/>
        <v>1</v>
      </c>
      <c r="D863" s="1" t="s">
        <v>8</v>
      </c>
      <c r="E863" s="1" t="s">
        <v>240</v>
      </c>
      <c r="F863" s="10">
        <v>66.13</v>
      </c>
      <c r="G863" s="11">
        <v>198.39</v>
      </c>
    </row>
    <row r="864" spans="1:7">
      <c r="A864" s="24" t="s">
        <v>1108</v>
      </c>
      <c r="B864" s="1">
        <v>2</v>
      </c>
      <c r="C864" s="2">
        <f t="shared" si="13"/>
        <v>1</v>
      </c>
      <c r="D864" s="1" t="s">
        <v>8</v>
      </c>
      <c r="E864" s="1" t="s">
        <v>241</v>
      </c>
      <c r="F864" s="10">
        <v>397.63</v>
      </c>
      <c r="G864" s="11">
        <v>795.26</v>
      </c>
    </row>
    <row r="865" spans="1:7">
      <c r="A865" s="24" t="s">
        <v>1109</v>
      </c>
      <c r="B865" s="1">
        <v>2</v>
      </c>
      <c r="C865" s="2">
        <f t="shared" si="13"/>
        <v>1</v>
      </c>
      <c r="D865" s="1" t="s">
        <v>8</v>
      </c>
      <c r="E865" s="1" t="s">
        <v>242</v>
      </c>
      <c r="F865" s="10">
        <v>348.87</v>
      </c>
      <c r="G865" s="11">
        <v>697.74</v>
      </c>
    </row>
    <row r="866" spans="1:7">
      <c r="A866" s="24" t="s">
        <v>1110</v>
      </c>
      <c r="B866" s="1">
        <v>2</v>
      </c>
      <c r="C866" s="2">
        <f t="shared" si="13"/>
        <v>1</v>
      </c>
      <c r="D866" s="1" t="s">
        <v>8</v>
      </c>
      <c r="E866" s="1" t="s">
        <v>243</v>
      </c>
      <c r="F866" s="10">
        <v>78.41</v>
      </c>
      <c r="G866" s="11">
        <v>156.82</v>
      </c>
    </row>
    <row r="867" spans="1:7">
      <c r="A867" s="24" t="s">
        <v>1111</v>
      </c>
      <c r="B867" s="1">
        <v>4</v>
      </c>
      <c r="C867" s="2">
        <f t="shared" si="13"/>
        <v>1</v>
      </c>
      <c r="D867" s="1" t="s">
        <v>8</v>
      </c>
      <c r="E867" s="1" t="s">
        <v>244</v>
      </c>
      <c r="F867" s="10">
        <v>66.849999999999994</v>
      </c>
      <c r="G867" s="11">
        <v>267.39999999999998</v>
      </c>
    </row>
    <row r="868" spans="1:7">
      <c r="A868" s="24" t="s">
        <v>1112</v>
      </c>
      <c r="B868" s="1">
        <v>1</v>
      </c>
      <c r="C868" s="2">
        <f t="shared" si="13"/>
        <v>1</v>
      </c>
      <c r="D868" s="1" t="s">
        <v>8</v>
      </c>
      <c r="E868" s="1" t="s">
        <v>245</v>
      </c>
      <c r="F868" s="10">
        <v>171.08</v>
      </c>
      <c r="G868" s="11">
        <v>171.08</v>
      </c>
    </row>
    <row r="869" spans="1:7">
      <c r="A869" s="24" t="s">
        <v>1113</v>
      </c>
      <c r="B869" s="1">
        <v>1</v>
      </c>
      <c r="C869" s="2">
        <f t="shared" si="13"/>
        <v>1</v>
      </c>
      <c r="D869" s="1" t="s">
        <v>8</v>
      </c>
      <c r="E869" s="1" t="s">
        <v>246</v>
      </c>
      <c r="F869" s="10">
        <v>102.21</v>
      </c>
      <c r="G869" s="11">
        <v>102.21</v>
      </c>
    </row>
    <row r="870" spans="1:7">
      <c r="A870" s="24" t="s">
        <v>1114</v>
      </c>
      <c r="B870" s="1">
        <v>1</v>
      </c>
      <c r="C870" s="2">
        <f t="shared" si="13"/>
        <v>1</v>
      </c>
      <c r="D870" s="1" t="s">
        <v>8</v>
      </c>
      <c r="E870" s="1" t="s">
        <v>247</v>
      </c>
      <c r="F870" s="10">
        <v>103.27</v>
      </c>
      <c r="G870" s="11">
        <v>103.27</v>
      </c>
    </row>
    <row r="871" spans="1:7">
      <c r="A871" s="24" t="s">
        <v>1115</v>
      </c>
      <c r="B871" s="1">
        <v>1</v>
      </c>
      <c r="C871" s="2">
        <f t="shared" si="13"/>
        <v>1</v>
      </c>
      <c r="D871" s="1" t="s">
        <v>8</v>
      </c>
      <c r="E871" s="1" t="s">
        <v>248</v>
      </c>
      <c r="F871" s="10">
        <v>103.27</v>
      </c>
      <c r="G871" s="11">
        <v>103.27</v>
      </c>
    </row>
    <row r="872" spans="1:7">
      <c r="A872" s="24" t="s">
        <v>1116</v>
      </c>
      <c r="B872" s="1">
        <v>1</v>
      </c>
      <c r="C872" s="2">
        <f t="shared" si="13"/>
        <v>1</v>
      </c>
      <c r="D872" s="1" t="s">
        <v>8</v>
      </c>
      <c r="E872" s="1" t="s">
        <v>249</v>
      </c>
      <c r="F872" s="10">
        <v>210.65</v>
      </c>
      <c r="G872" s="11">
        <v>210.65</v>
      </c>
    </row>
    <row r="873" spans="1:7">
      <c r="A873" s="24" t="s">
        <v>1117</v>
      </c>
      <c r="B873" s="1">
        <v>1</v>
      </c>
      <c r="C873" s="2">
        <f t="shared" si="13"/>
        <v>1</v>
      </c>
      <c r="D873" s="1" t="s">
        <v>8</v>
      </c>
      <c r="E873" s="1" t="s">
        <v>250</v>
      </c>
      <c r="F873" s="10">
        <v>327.98</v>
      </c>
      <c r="G873" s="11">
        <v>327.98</v>
      </c>
    </row>
    <row r="874" spans="1:7">
      <c r="A874" s="24" t="s">
        <v>1118</v>
      </c>
      <c r="B874" s="1">
        <v>1</v>
      </c>
      <c r="C874" s="2">
        <f t="shared" si="13"/>
        <v>1</v>
      </c>
      <c r="D874" s="1" t="s">
        <v>8</v>
      </c>
      <c r="E874" s="1" t="s">
        <v>251</v>
      </c>
      <c r="F874" s="10">
        <v>286.60000000000002</v>
      </c>
      <c r="G874" s="11">
        <v>286.60000000000002</v>
      </c>
    </row>
    <row r="875" spans="1:7">
      <c r="A875" s="24" t="s">
        <v>1119</v>
      </c>
      <c r="B875" s="1">
        <v>1</v>
      </c>
      <c r="C875" s="2">
        <f t="shared" si="13"/>
        <v>1</v>
      </c>
      <c r="D875" s="1" t="s">
        <v>8</v>
      </c>
      <c r="E875" s="1" t="s">
        <v>252</v>
      </c>
      <c r="F875" s="10">
        <v>286.60000000000002</v>
      </c>
      <c r="G875" s="11">
        <v>286.60000000000002</v>
      </c>
    </row>
    <row r="876" spans="1:7">
      <c r="A876" s="24" t="s">
        <v>1120</v>
      </c>
      <c r="B876" s="1">
        <v>1</v>
      </c>
      <c r="C876" s="2">
        <f t="shared" si="13"/>
        <v>1</v>
      </c>
      <c r="D876" s="1" t="s">
        <v>8</v>
      </c>
      <c r="E876" s="1" t="s">
        <v>253</v>
      </c>
      <c r="F876" s="10">
        <v>190.02</v>
      </c>
      <c r="G876" s="11">
        <v>190.02</v>
      </c>
    </row>
    <row r="877" spans="1:7">
      <c r="A877" s="24" t="s">
        <v>1121</v>
      </c>
      <c r="B877" s="1">
        <v>1</v>
      </c>
      <c r="C877" s="2">
        <f t="shared" si="13"/>
        <v>1</v>
      </c>
      <c r="D877" s="1" t="s">
        <v>8</v>
      </c>
      <c r="E877" s="1" t="s">
        <v>254</v>
      </c>
      <c r="F877" s="10">
        <v>283.17</v>
      </c>
      <c r="G877" s="11">
        <v>283.17</v>
      </c>
    </row>
    <row r="878" spans="1:7">
      <c r="A878" s="24" t="s">
        <v>1122</v>
      </c>
      <c r="B878" s="1">
        <v>2</v>
      </c>
      <c r="C878" s="2">
        <f t="shared" si="13"/>
        <v>1</v>
      </c>
      <c r="D878" s="1" t="s">
        <v>8</v>
      </c>
      <c r="E878" s="1" t="s">
        <v>255</v>
      </c>
      <c r="F878" s="10">
        <v>270.55</v>
      </c>
      <c r="G878" s="11">
        <v>541.1</v>
      </c>
    </row>
    <row r="879" spans="1:7">
      <c r="A879" s="24" t="s">
        <v>1123</v>
      </c>
      <c r="B879" s="1">
        <v>2</v>
      </c>
      <c r="C879" s="2">
        <f t="shared" si="13"/>
        <v>1</v>
      </c>
      <c r="D879" s="1" t="s">
        <v>8</v>
      </c>
      <c r="E879" s="1" t="s">
        <v>256</v>
      </c>
      <c r="F879" s="10">
        <v>136.84</v>
      </c>
      <c r="G879" s="11">
        <v>273.68</v>
      </c>
    </row>
    <row r="880" spans="1:7">
      <c r="A880" s="24" t="s">
        <v>1124</v>
      </c>
      <c r="B880" s="1">
        <v>2</v>
      </c>
      <c r="C880" s="2">
        <f t="shared" si="13"/>
        <v>1</v>
      </c>
      <c r="D880" s="1" t="s">
        <v>8</v>
      </c>
      <c r="E880" s="1" t="s">
        <v>257</v>
      </c>
      <c r="F880" s="10">
        <v>143.09</v>
      </c>
      <c r="G880" s="11">
        <v>286.18</v>
      </c>
    </row>
    <row r="881" spans="1:7">
      <c r="A881" s="24" t="s">
        <v>1125</v>
      </c>
      <c r="B881" s="1">
        <v>4</v>
      </c>
      <c r="C881" s="2">
        <f t="shared" si="13"/>
        <v>1</v>
      </c>
      <c r="D881" s="1" t="s">
        <v>8</v>
      </c>
      <c r="E881" s="1" t="s">
        <v>258</v>
      </c>
      <c r="F881" s="10">
        <v>32.89</v>
      </c>
      <c r="G881" s="11">
        <v>131.56</v>
      </c>
    </row>
    <row r="882" spans="1:7">
      <c r="A882" s="24" t="s">
        <v>1126</v>
      </c>
      <c r="B882" s="1">
        <v>2</v>
      </c>
      <c r="C882" s="2">
        <f t="shared" si="13"/>
        <v>1</v>
      </c>
      <c r="D882" s="1" t="s">
        <v>8</v>
      </c>
      <c r="E882" s="1" t="s">
        <v>259</v>
      </c>
      <c r="F882" s="10">
        <v>182.78</v>
      </c>
      <c r="G882" s="11">
        <v>365.56</v>
      </c>
    </row>
    <row r="883" spans="1:7">
      <c r="A883" s="24" t="s">
        <v>1127</v>
      </c>
      <c r="B883" s="1">
        <v>2</v>
      </c>
      <c r="C883" s="2">
        <f t="shared" si="13"/>
        <v>1</v>
      </c>
      <c r="D883" s="1" t="s">
        <v>8</v>
      </c>
      <c r="E883" s="1" t="s">
        <v>260</v>
      </c>
      <c r="F883" s="10">
        <v>197.73</v>
      </c>
      <c r="G883" s="11">
        <v>395.46</v>
      </c>
    </row>
    <row r="884" spans="1:7">
      <c r="A884" s="24" t="s">
        <v>1128</v>
      </c>
      <c r="B884" s="1">
        <v>3</v>
      </c>
      <c r="C884" s="2">
        <f t="shared" si="13"/>
        <v>1</v>
      </c>
      <c r="D884" s="1" t="s">
        <v>8</v>
      </c>
      <c r="E884" s="1" t="s">
        <v>97</v>
      </c>
      <c r="F884" s="10">
        <v>65.89</v>
      </c>
      <c r="G884" s="11">
        <v>197.67000000000002</v>
      </c>
    </row>
    <row r="885" spans="1:7">
      <c r="A885" s="24" t="s">
        <v>1129</v>
      </c>
      <c r="B885" s="1">
        <v>2</v>
      </c>
      <c r="C885" s="2">
        <f t="shared" si="13"/>
        <v>1</v>
      </c>
      <c r="D885" s="1" t="s">
        <v>8</v>
      </c>
      <c r="E885" s="1" t="s">
        <v>261</v>
      </c>
      <c r="F885" s="10">
        <v>221.42</v>
      </c>
      <c r="G885" s="11">
        <v>442.84</v>
      </c>
    </row>
    <row r="886" spans="1:7">
      <c r="A886" s="24" t="s">
        <v>1130</v>
      </c>
      <c r="B886" s="1">
        <v>1</v>
      </c>
      <c r="C886" s="2">
        <f t="shared" si="13"/>
        <v>1</v>
      </c>
      <c r="D886" s="1" t="s">
        <v>8</v>
      </c>
      <c r="E886" s="1" t="s">
        <v>117</v>
      </c>
      <c r="F886" s="10">
        <v>754.4</v>
      </c>
      <c r="G886" s="11">
        <v>754.4</v>
      </c>
    </row>
    <row r="887" spans="1:7">
      <c r="A887" s="24" t="s">
        <v>1131</v>
      </c>
      <c r="B887" s="1">
        <v>1</v>
      </c>
      <c r="C887" s="2">
        <f t="shared" si="13"/>
        <v>1</v>
      </c>
      <c r="D887" s="1" t="s">
        <v>8</v>
      </c>
      <c r="E887" s="1" t="s">
        <v>116</v>
      </c>
      <c r="F887" s="10">
        <v>163.05000000000001</v>
      </c>
      <c r="G887" s="11">
        <v>163.05000000000001</v>
      </c>
    </row>
    <row r="888" spans="1:7">
      <c r="A888" s="24" t="s">
        <v>1132</v>
      </c>
      <c r="B888" s="1">
        <v>4</v>
      </c>
      <c r="C888" s="2">
        <f t="shared" si="13"/>
        <v>1</v>
      </c>
      <c r="D888" s="1" t="s">
        <v>8</v>
      </c>
      <c r="E888" s="1" t="s">
        <v>262</v>
      </c>
      <c r="F888" s="10">
        <v>38.31</v>
      </c>
      <c r="G888" s="11">
        <v>153.24</v>
      </c>
    </row>
    <row r="889" spans="1:7">
      <c r="A889" s="24" t="s">
        <v>1133</v>
      </c>
      <c r="B889" s="1">
        <v>120</v>
      </c>
      <c r="C889" s="2">
        <f t="shared" si="13"/>
        <v>6</v>
      </c>
      <c r="D889" s="1" t="s">
        <v>8</v>
      </c>
      <c r="E889" s="1" t="s">
        <v>232</v>
      </c>
      <c r="F889" s="10">
        <v>0.28000000000000003</v>
      </c>
      <c r="G889" s="11">
        <v>33.6</v>
      </c>
    </row>
    <row r="890" spans="1:7">
      <c r="A890" s="24" t="s">
        <v>1134</v>
      </c>
      <c r="B890" s="1">
        <v>1</v>
      </c>
      <c r="C890" s="2">
        <f t="shared" si="13"/>
        <v>1</v>
      </c>
      <c r="D890" s="1" t="s">
        <v>8</v>
      </c>
      <c r="E890" s="1" t="s">
        <v>263</v>
      </c>
      <c r="F890" s="10">
        <v>231.31</v>
      </c>
      <c r="G890" s="11">
        <v>231.31</v>
      </c>
    </row>
    <row r="891" spans="1:7">
      <c r="A891" s="24" t="s">
        <v>1135</v>
      </c>
      <c r="B891" s="1">
        <v>1</v>
      </c>
      <c r="C891" s="2">
        <f t="shared" si="13"/>
        <v>1</v>
      </c>
      <c r="D891" s="1" t="s">
        <v>8</v>
      </c>
      <c r="E891" s="1" t="s">
        <v>264</v>
      </c>
      <c r="F891" s="10">
        <v>390.54</v>
      </c>
      <c r="G891" s="11">
        <v>390.54</v>
      </c>
    </row>
    <row r="892" spans="1:7">
      <c r="A892" s="24" t="s">
        <v>1136</v>
      </c>
      <c r="B892" s="1">
        <v>1</v>
      </c>
      <c r="C892" s="2">
        <f t="shared" si="13"/>
        <v>1</v>
      </c>
      <c r="D892" s="1" t="s">
        <v>8</v>
      </c>
      <c r="E892" s="1" t="s">
        <v>265</v>
      </c>
      <c r="F892" s="10">
        <v>341.88</v>
      </c>
      <c r="G892" s="11">
        <v>341.88</v>
      </c>
    </row>
    <row r="893" spans="1:7">
      <c r="A893" s="24" t="s">
        <v>1137</v>
      </c>
      <c r="B893" s="1">
        <v>1</v>
      </c>
      <c r="C893" s="2">
        <f t="shared" si="13"/>
        <v>1</v>
      </c>
      <c r="D893" s="1" t="s">
        <v>8</v>
      </c>
      <c r="E893" s="1" t="s">
        <v>266</v>
      </c>
      <c r="F893" s="10">
        <v>341.19</v>
      </c>
      <c r="G893" s="11">
        <v>341.19</v>
      </c>
    </row>
    <row r="894" spans="1:7">
      <c r="A894" s="24" t="s">
        <v>1138</v>
      </c>
      <c r="B894" s="1">
        <v>1</v>
      </c>
      <c r="C894" s="2">
        <f t="shared" si="13"/>
        <v>1</v>
      </c>
      <c r="D894" s="1" t="s">
        <v>8</v>
      </c>
      <c r="E894" s="1" t="s">
        <v>267</v>
      </c>
      <c r="F894" s="10">
        <v>349.22</v>
      </c>
      <c r="G894" s="11">
        <v>349.22</v>
      </c>
    </row>
    <row r="895" spans="1:7">
      <c r="A895" s="24" t="s">
        <v>1139</v>
      </c>
      <c r="B895" s="1">
        <v>1</v>
      </c>
      <c r="C895" s="2">
        <f t="shared" si="13"/>
        <v>1</v>
      </c>
      <c r="D895" s="1" t="s">
        <v>8</v>
      </c>
      <c r="E895" s="1" t="s">
        <v>268</v>
      </c>
      <c r="F895" s="10">
        <v>484.98</v>
      </c>
      <c r="G895" s="11">
        <v>484.98</v>
      </c>
    </row>
    <row r="896" spans="1:7">
      <c r="A896" s="24" t="s">
        <v>1140</v>
      </c>
      <c r="B896" s="1">
        <v>1</v>
      </c>
      <c r="C896" s="2">
        <f t="shared" si="13"/>
        <v>1</v>
      </c>
      <c r="D896" s="1" t="s">
        <v>8</v>
      </c>
      <c r="E896" s="1" t="s">
        <v>269</v>
      </c>
      <c r="F896" s="10">
        <v>509.26</v>
      </c>
      <c r="G896" s="11">
        <v>509.26</v>
      </c>
    </row>
    <row r="897" spans="1:7">
      <c r="A897" s="24" t="s">
        <v>1141</v>
      </c>
      <c r="B897" s="1">
        <v>2</v>
      </c>
      <c r="C897" s="2">
        <f t="shared" si="13"/>
        <v>1</v>
      </c>
      <c r="D897" s="1" t="s">
        <v>8</v>
      </c>
      <c r="E897" s="1" t="s">
        <v>727</v>
      </c>
      <c r="F897" s="10">
        <v>257.2</v>
      </c>
      <c r="G897" s="11">
        <v>514.4</v>
      </c>
    </row>
    <row r="898" spans="1:7">
      <c r="A898" s="24" t="s">
        <v>1142</v>
      </c>
      <c r="B898" s="1">
        <v>1</v>
      </c>
      <c r="C898" s="2">
        <f t="shared" si="13"/>
        <v>1</v>
      </c>
      <c r="D898" s="1" t="s">
        <v>8</v>
      </c>
      <c r="E898" s="1" t="s">
        <v>216</v>
      </c>
      <c r="F898" s="10">
        <v>68.61</v>
      </c>
      <c r="G898" s="11">
        <v>68.61</v>
      </c>
    </row>
    <row r="899" spans="1:7">
      <c r="A899" s="24" t="s">
        <v>1143</v>
      </c>
      <c r="B899" s="1">
        <v>1</v>
      </c>
      <c r="C899" s="2">
        <f t="shared" si="13"/>
        <v>1</v>
      </c>
      <c r="D899" s="1" t="s">
        <v>8</v>
      </c>
      <c r="E899" s="1" t="s">
        <v>217</v>
      </c>
      <c r="F899" s="10">
        <v>68.61</v>
      </c>
      <c r="G899" s="11">
        <v>68.61</v>
      </c>
    </row>
    <row r="900" spans="1:7">
      <c r="A900" s="24" t="s">
        <v>1144</v>
      </c>
      <c r="B900" s="1">
        <v>1</v>
      </c>
      <c r="C900" s="2">
        <f t="shared" si="13"/>
        <v>1</v>
      </c>
      <c r="D900" s="1" t="s">
        <v>8</v>
      </c>
      <c r="E900" s="1" t="s">
        <v>270</v>
      </c>
      <c r="F900" s="10">
        <v>159.36000000000001</v>
      </c>
      <c r="G900" s="11">
        <v>159.36000000000001</v>
      </c>
    </row>
    <row r="901" spans="1:7">
      <c r="A901" s="24" t="s">
        <v>1145</v>
      </c>
      <c r="B901" s="1">
        <v>1</v>
      </c>
      <c r="C901" s="2">
        <f t="shared" si="13"/>
        <v>1</v>
      </c>
      <c r="D901" s="1" t="s">
        <v>8</v>
      </c>
      <c r="E901" s="1" t="s">
        <v>271</v>
      </c>
      <c r="F901" s="10">
        <v>159.36000000000001</v>
      </c>
      <c r="G901" s="11">
        <v>159.36000000000001</v>
      </c>
    </row>
    <row r="902" spans="1:7">
      <c r="A902" s="24" t="s">
        <v>1146</v>
      </c>
      <c r="B902" s="1">
        <v>2</v>
      </c>
      <c r="C902" s="2">
        <f t="shared" si="13"/>
        <v>1</v>
      </c>
      <c r="D902" s="1" t="s">
        <v>8</v>
      </c>
      <c r="E902" s="1" t="s">
        <v>272</v>
      </c>
      <c r="F902" s="10">
        <v>32.54</v>
      </c>
      <c r="G902" s="11">
        <v>65.08</v>
      </c>
    </row>
    <row r="903" spans="1:7">
      <c r="A903" s="24" t="s">
        <v>1147</v>
      </c>
      <c r="B903" s="1">
        <v>1</v>
      </c>
      <c r="C903" s="2">
        <f t="shared" si="13"/>
        <v>1</v>
      </c>
      <c r="D903" s="1" t="s">
        <v>8</v>
      </c>
      <c r="E903" s="1" t="s">
        <v>273</v>
      </c>
      <c r="F903" s="10">
        <v>75.59</v>
      </c>
      <c r="G903" s="11">
        <v>75.59</v>
      </c>
    </row>
    <row r="904" spans="1:7">
      <c r="A904" s="24" t="s">
        <v>1148</v>
      </c>
      <c r="B904" s="1">
        <v>1</v>
      </c>
      <c r="C904" s="2">
        <f t="shared" si="13"/>
        <v>1</v>
      </c>
      <c r="D904" s="1" t="s">
        <v>8</v>
      </c>
      <c r="E904" s="1" t="s">
        <v>274</v>
      </c>
      <c r="F904" s="10">
        <v>75.59</v>
      </c>
      <c r="G904" s="11">
        <v>75.59</v>
      </c>
    </row>
    <row r="905" spans="1:7">
      <c r="A905" s="24" t="s">
        <v>1149</v>
      </c>
      <c r="B905" s="1">
        <v>1</v>
      </c>
      <c r="C905" s="2">
        <f t="shared" ref="C905:C968" si="14">ROUNDUP((0.05*B905),0)</f>
        <v>1</v>
      </c>
      <c r="D905" s="1" t="s">
        <v>8</v>
      </c>
      <c r="E905" s="1" t="s">
        <v>275</v>
      </c>
      <c r="F905" s="10">
        <v>217.06</v>
      </c>
      <c r="G905" s="11">
        <v>217.06</v>
      </c>
    </row>
    <row r="906" spans="1:7">
      <c r="A906" s="24" t="s">
        <v>1150</v>
      </c>
      <c r="B906" s="1">
        <v>2</v>
      </c>
      <c r="C906" s="2">
        <f t="shared" si="14"/>
        <v>1</v>
      </c>
      <c r="D906" s="1" t="s">
        <v>8</v>
      </c>
      <c r="E906" s="1" t="s">
        <v>276</v>
      </c>
      <c r="F906" s="10">
        <v>46.2</v>
      </c>
      <c r="G906" s="11">
        <v>92.4</v>
      </c>
    </row>
    <row r="907" spans="1:7">
      <c r="A907" s="24" t="s">
        <v>1151</v>
      </c>
      <c r="B907" s="1">
        <v>2</v>
      </c>
      <c r="C907" s="2">
        <f t="shared" si="14"/>
        <v>1</v>
      </c>
      <c r="D907" s="1" t="s">
        <v>8</v>
      </c>
      <c r="E907" s="1" t="s">
        <v>277</v>
      </c>
      <c r="F907" s="10">
        <v>280.67</v>
      </c>
      <c r="G907" s="11">
        <v>561.34</v>
      </c>
    </row>
    <row r="908" spans="1:7">
      <c r="A908" s="24" t="s">
        <v>1152</v>
      </c>
      <c r="B908" s="1">
        <v>1</v>
      </c>
      <c r="C908" s="2">
        <f t="shared" si="14"/>
        <v>1</v>
      </c>
      <c r="D908" s="1" t="s">
        <v>8</v>
      </c>
      <c r="E908" s="1" t="s">
        <v>278</v>
      </c>
      <c r="F908" s="10">
        <v>429.44</v>
      </c>
      <c r="G908" s="11">
        <v>429.44</v>
      </c>
    </row>
    <row r="909" spans="1:7">
      <c r="A909" s="24" t="s">
        <v>1153</v>
      </c>
      <c r="B909" s="1">
        <v>1</v>
      </c>
      <c r="C909" s="2">
        <f t="shared" si="14"/>
        <v>1</v>
      </c>
      <c r="D909" s="1" t="s">
        <v>8</v>
      </c>
      <c r="E909" s="1" t="s">
        <v>279</v>
      </c>
      <c r="F909" s="10">
        <v>611.03</v>
      </c>
      <c r="G909" s="11">
        <v>611.03</v>
      </c>
    </row>
    <row r="910" spans="1:7">
      <c r="A910" s="24" t="s">
        <v>1154</v>
      </c>
      <c r="B910" s="1">
        <v>1</v>
      </c>
      <c r="C910" s="2">
        <f t="shared" si="14"/>
        <v>1</v>
      </c>
      <c r="D910" s="1" t="s">
        <v>8</v>
      </c>
      <c r="E910" s="1" t="s">
        <v>280</v>
      </c>
      <c r="F910" s="10">
        <v>1771.93</v>
      </c>
      <c r="G910" s="11">
        <v>1771.93</v>
      </c>
    </row>
    <row r="911" spans="1:7">
      <c r="A911" s="24" t="s">
        <v>1155</v>
      </c>
      <c r="B911" s="1">
        <v>1</v>
      </c>
      <c r="C911" s="2">
        <f t="shared" si="14"/>
        <v>1</v>
      </c>
      <c r="D911" s="1" t="s">
        <v>8</v>
      </c>
      <c r="E911" s="1" t="s">
        <v>281</v>
      </c>
      <c r="F911" s="10">
        <v>619.82000000000005</v>
      </c>
      <c r="G911" s="11">
        <v>619.82000000000005</v>
      </c>
    </row>
    <row r="912" spans="1:7">
      <c r="A912" s="24" t="s">
        <v>1156</v>
      </c>
      <c r="B912" s="1">
        <v>1</v>
      </c>
      <c r="C912" s="2">
        <f t="shared" si="14"/>
        <v>1</v>
      </c>
      <c r="D912" s="1" t="s">
        <v>8</v>
      </c>
      <c r="E912" s="1" t="s">
        <v>282</v>
      </c>
      <c r="F912" s="10">
        <v>778.35</v>
      </c>
      <c r="G912" s="11">
        <v>778.35</v>
      </c>
    </row>
    <row r="913" spans="1:7">
      <c r="A913" s="24" t="s">
        <v>1157</v>
      </c>
      <c r="B913" s="1">
        <v>1</v>
      </c>
      <c r="C913" s="2">
        <f t="shared" si="14"/>
        <v>1</v>
      </c>
      <c r="D913" s="1" t="s">
        <v>8</v>
      </c>
      <c r="E913" s="1" t="s">
        <v>283</v>
      </c>
      <c r="F913" s="10">
        <v>753.74</v>
      </c>
      <c r="G913" s="11">
        <v>753.74</v>
      </c>
    </row>
    <row r="914" spans="1:7">
      <c r="A914" s="24" t="s">
        <v>1158</v>
      </c>
      <c r="B914" s="1">
        <v>1</v>
      </c>
      <c r="C914" s="2">
        <f t="shared" si="14"/>
        <v>1</v>
      </c>
      <c r="D914" s="1" t="s">
        <v>8</v>
      </c>
      <c r="E914" s="1" t="s">
        <v>284</v>
      </c>
      <c r="F914" s="10">
        <v>32.18</v>
      </c>
      <c r="G914" s="11">
        <v>32.18</v>
      </c>
    </row>
    <row r="915" spans="1:7">
      <c r="A915" s="24" t="s">
        <v>1159</v>
      </c>
      <c r="B915" s="1">
        <v>1</v>
      </c>
      <c r="C915" s="2">
        <f t="shared" si="14"/>
        <v>1</v>
      </c>
      <c r="D915" s="1" t="s">
        <v>8</v>
      </c>
      <c r="E915" s="1" t="s">
        <v>285</v>
      </c>
      <c r="F915" s="10">
        <v>1176.4000000000001</v>
      </c>
      <c r="G915" s="11">
        <v>1176.4000000000001</v>
      </c>
    </row>
    <row r="916" spans="1:7">
      <c r="A916" s="24" t="s">
        <v>1160</v>
      </c>
      <c r="B916" s="1">
        <v>1</v>
      </c>
      <c r="C916" s="2">
        <f t="shared" si="14"/>
        <v>1</v>
      </c>
      <c r="D916" s="1" t="s">
        <v>8</v>
      </c>
      <c r="E916" s="1" t="s">
        <v>286</v>
      </c>
      <c r="F916" s="10">
        <v>117.22</v>
      </c>
      <c r="G916" s="11">
        <v>117.22</v>
      </c>
    </row>
    <row r="917" spans="1:7">
      <c r="A917" s="24" t="s">
        <v>1161</v>
      </c>
      <c r="B917" s="1">
        <v>1</v>
      </c>
      <c r="C917" s="2">
        <f t="shared" si="14"/>
        <v>1</v>
      </c>
      <c r="D917" s="1" t="s">
        <v>8</v>
      </c>
      <c r="E917" s="1" t="s">
        <v>287</v>
      </c>
      <c r="F917" s="10">
        <v>186.16</v>
      </c>
      <c r="G917" s="11">
        <v>186.16</v>
      </c>
    </row>
    <row r="918" spans="1:7">
      <c r="A918" s="24" t="s">
        <v>1162</v>
      </c>
      <c r="B918" s="1">
        <v>2</v>
      </c>
      <c r="C918" s="2">
        <f t="shared" si="14"/>
        <v>1</v>
      </c>
      <c r="D918" s="1" t="s">
        <v>8</v>
      </c>
      <c r="E918" s="1" t="s">
        <v>122</v>
      </c>
      <c r="F918" s="10">
        <v>99.03</v>
      </c>
      <c r="G918" s="11">
        <v>198.06</v>
      </c>
    </row>
    <row r="919" spans="1:7">
      <c r="A919" s="24" t="s">
        <v>1163</v>
      </c>
      <c r="B919" s="1">
        <v>1</v>
      </c>
      <c r="C919" s="2">
        <f t="shared" si="14"/>
        <v>1</v>
      </c>
      <c r="D919" s="1" t="s">
        <v>8</v>
      </c>
      <c r="E919" s="1" t="s">
        <v>288</v>
      </c>
      <c r="F919" s="10">
        <v>911.45</v>
      </c>
      <c r="G919" s="11">
        <v>911.45</v>
      </c>
    </row>
    <row r="920" spans="1:7">
      <c r="A920" s="24" t="s">
        <v>1164</v>
      </c>
      <c r="B920" s="1">
        <v>1</v>
      </c>
      <c r="C920" s="2">
        <f t="shared" si="14"/>
        <v>1</v>
      </c>
      <c r="D920" s="1" t="s">
        <v>8</v>
      </c>
      <c r="E920" s="1" t="s">
        <v>289</v>
      </c>
      <c r="F920" s="10">
        <v>599.59</v>
      </c>
      <c r="G920" s="11">
        <v>599.59</v>
      </c>
    </row>
    <row r="921" spans="1:7">
      <c r="A921" s="24" t="s">
        <v>1165</v>
      </c>
      <c r="B921" s="1">
        <v>1</v>
      </c>
      <c r="C921" s="2">
        <f t="shared" si="14"/>
        <v>1</v>
      </c>
      <c r="D921" s="1" t="s">
        <v>8</v>
      </c>
      <c r="E921" s="1" t="s">
        <v>290</v>
      </c>
      <c r="F921" s="10">
        <v>18.899999999999999</v>
      </c>
      <c r="G921" s="11">
        <v>18.899999999999999</v>
      </c>
    </row>
    <row r="922" spans="1:7">
      <c r="A922" s="24" t="s">
        <v>1166</v>
      </c>
      <c r="B922" s="1">
        <v>1</v>
      </c>
      <c r="C922" s="2">
        <f t="shared" si="14"/>
        <v>1</v>
      </c>
      <c r="D922" s="1" t="s">
        <v>8</v>
      </c>
      <c r="E922" s="1" t="s">
        <v>291</v>
      </c>
      <c r="F922" s="10">
        <v>1296.44</v>
      </c>
      <c r="G922" s="11">
        <v>1296.44</v>
      </c>
    </row>
    <row r="923" spans="1:7">
      <c r="A923" s="24" t="s">
        <v>1167</v>
      </c>
      <c r="B923" s="1">
        <v>2</v>
      </c>
      <c r="C923" s="2">
        <f t="shared" si="14"/>
        <v>1</v>
      </c>
      <c r="D923" s="1" t="s">
        <v>8</v>
      </c>
      <c r="E923" s="1" t="s">
        <v>292</v>
      </c>
      <c r="F923" s="10">
        <v>11.54</v>
      </c>
      <c r="G923" s="11">
        <v>23.08</v>
      </c>
    </row>
    <row r="924" spans="1:7">
      <c r="A924" s="24" t="s">
        <v>1168</v>
      </c>
      <c r="B924" s="1">
        <v>1</v>
      </c>
      <c r="C924" s="2">
        <f t="shared" si="14"/>
        <v>1</v>
      </c>
      <c r="D924" s="1" t="s">
        <v>8</v>
      </c>
      <c r="E924" s="1" t="s">
        <v>293</v>
      </c>
      <c r="F924" s="10">
        <v>282.77</v>
      </c>
      <c r="G924" s="11">
        <v>282.77</v>
      </c>
    </row>
    <row r="925" spans="1:7">
      <c r="A925" s="24" t="s">
        <v>1169</v>
      </c>
      <c r="B925" s="1">
        <v>1</v>
      </c>
      <c r="C925" s="2">
        <f t="shared" si="14"/>
        <v>1</v>
      </c>
      <c r="D925" s="1" t="s">
        <v>8</v>
      </c>
      <c r="E925" s="1" t="s">
        <v>294</v>
      </c>
      <c r="F925" s="10">
        <v>209.28</v>
      </c>
      <c r="G925" s="11">
        <v>209.28</v>
      </c>
    </row>
    <row r="926" spans="1:7">
      <c r="A926" s="24" t="s">
        <v>1170</v>
      </c>
      <c r="B926" s="1">
        <v>1</v>
      </c>
      <c r="C926" s="2">
        <f t="shared" si="14"/>
        <v>1</v>
      </c>
      <c r="D926" s="1" t="s">
        <v>8</v>
      </c>
      <c r="E926" s="1" t="s">
        <v>295</v>
      </c>
      <c r="F926" s="10">
        <v>33.24</v>
      </c>
      <c r="G926" s="11">
        <v>33.24</v>
      </c>
    </row>
    <row r="927" spans="1:7">
      <c r="A927" s="24" t="s">
        <v>1171</v>
      </c>
      <c r="B927" s="1">
        <v>1</v>
      </c>
      <c r="C927" s="2">
        <f t="shared" si="14"/>
        <v>1</v>
      </c>
      <c r="D927" s="1" t="s">
        <v>8</v>
      </c>
      <c r="E927" s="1" t="s">
        <v>296</v>
      </c>
      <c r="F927" s="10">
        <v>120.74</v>
      </c>
      <c r="G927" s="11">
        <v>120.74</v>
      </c>
    </row>
    <row r="928" spans="1:7">
      <c r="A928" s="24" t="s">
        <v>1172</v>
      </c>
      <c r="B928" s="1">
        <v>1</v>
      </c>
      <c r="C928" s="2">
        <f t="shared" si="14"/>
        <v>1</v>
      </c>
      <c r="D928" s="1" t="s">
        <v>8</v>
      </c>
      <c r="E928" s="1" t="s">
        <v>297</v>
      </c>
      <c r="F928" s="10">
        <v>17.84</v>
      </c>
      <c r="G928" s="11">
        <v>17.84</v>
      </c>
    </row>
    <row r="929" spans="1:7">
      <c r="A929" s="24" t="s">
        <v>1173</v>
      </c>
      <c r="B929" s="1">
        <v>1</v>
      </c>
      <c r="C929" s="2">
        <f t="shared" si="14"/>
        <v>1</v>
      </c>
      <c r="D929" s="1" t="s">
        <v>8</v>
      </c>
      <c r="E929" s="1" t="s">
        <v>298</v>
      </c>
      <c r="F929" s="10">
        <v>25.89</v>
      </c>
      <c r="G929" s="11">
        <v>25.89</v>
      </c>
    </row>
    <row r="930" spans="1:7">
      <c r="A930" s="24" t="s">
        <v>1174</v>
      </c>
      <c r="B930" s="1">
        <v>1</v>
      </c>
      <c r="C930" s="2">
        <f t="shared" si="14"/>
        <v>1</v>
      </c>
      <c r="D930" s="1" t="s">
        <v>8</v>
      </c>
      <c r="E930" s="1" t="s">
        <v>299</v>
      </c>
      <c r="F930" s="10">
        <v>375.83</v>
      </c>
      <c r="G930" s="11">
        <v>375.83</v>
      </c>
    </row>
    <row r="931" spans="1:7">
      <c r="A931" s="24" t="s">
        <v>1175</v>
      </c>
      <c r="B931" s="1">
        <v>1</v>
      </c>
      <c r="C931" s="2">
        <f t="shared" si="14"/>
        <v>1</v>
      </c>
      <c r="D931" s="1" t="s">
        <v>8</v>
      </c>
      <c r="E931" s="1" t="s">
        <v>188</v>
      </c>
      <c r="F931" s="10">
        <v>152.93</v>
      </c>
      <c r="G931" s="11">
        <v>152.93</v>
      </c>
    </row>
    <row r="932" spans="1:7">
      <c r="A932" s="24" t="s">
        <v>1176</v>
      </c>
      <c r="B932" s="1">
        <v>1</v>
      </c>
      <c r="C932" s="2">
        <f t="shared" si="14"/>
        <v>1</v>
      </c>
      <c r="D932" s="1" t="s">
        <v>8</v>
      </c>
      <c r="E932" s="1" t="s">
        <v>300</v>
      </c>
      <c r="F932" s="10">
        <v>95.15</v>
      </c>
      <c r="G932" s="11">
        <v>95.15</v>
      </c>
    </row>
    <row r="933" spans="1:7">
      <c r="A933" s="24" t="s">
        <v>1177</v>
      </c>
      <c r="B933" s="1">
        <v>1</v>
      </c>
      <c r="C933" s="2">
        <f t="shared" si="14"/>
        <v>1</v>
      </c>
      <c r="D933" s="1" t="s">
        <v>8</v>
      </c>
      <c r="E933" s="1" t="s">
        <v>190</v>
      </c>
      <c r="F933" s="10">
        <v>46.19</v>
      </c>
      <c r="G933" s="11">
        <v>46.19</v>
      </c>
    </row>
    <row r="934" spans="1:7">
      <c r="A934" s="24" t="s">
        <v>1178</v>
      </c>
      <c r="B934" s="1">
        <v>3</v>
      </c>
      <c r="C934" s="2">
        <f t="shared" si="14"/>
        <v>1</v>
      </c>
      <c r="D934" s="1" t="s">
        <v>8</v>
      </c>
      <c r="E934" s="1" t="s">
        <v>191</v>
      </c>
      <c r="F934" s="10">
        <v>9.1</v>
      </c>
      <c r="G934" s="11">
        <v>27.299999999999997</v>
      </c>
    </row>
    <row r="935" spans="1:7">
      <c r="A935" s="24" t="s">
        <v>1179</v>
      </c>
      <c r="B935" s="1">
        <v>1</v>
      </c>
      <c r="C935" s="2">
        <f t="shared" si="14"/>
        <v>1</v>
      </c>
      <c r="D935" s="1" t="s">
        <v>8</v>
      </c>
      <c r="E935" s="1" t="s">
        <v>187</v>
      </c>
      <c r="F935" s="10">
        <v>155.02000000000001</v>
      </c>
      <c r="G935" s="11">
        <v>155.02000000000001</v>
      </c>
    </row>
    <row r="936" spans="1:7">
      <c r="A936" s="24" t="s">
        <v>1180</v>
      </c>
      <c r="B936" s="1">
        <v>1</v>
      </c>
      <c r="C936" s="2">
        <f t="shared" si="14"/>
        <v>1</v>
      </c>
      <c r="D936" s="1" t="s">
        <v>8</v>
      </c>
      <c r="E936" s="1" t="s">
        <v>301</v>
      </c>
      <c r="F936" s="10">
        <v>1072.42</v>
      </c>
      <c r="G936" s="11">
        <v>1072.42</v>
      </c>
    </row>
    <row r="937" spans="1:7">
      <c r="A937" s="24" t="s">
        <v>1181</v>
      </c>
      <c r="B937" s="1">
        <v>1</v>
      </c>
      <c r="C937" s="2">
        <f t="shared" si="14"/>
        <v>1</v>
      </c>
      <c r="D937" s="1" t="s">
        <v>8</v>
      </c>
      <c r="E937" s="1" t="s">
        <v>302</v>
      </c>
      <c r="F937" s="10">
        <v>338.49</v>
      </c>
      <c r="G937" s="11">
        <v>338.49</v>
      </c>
    </row>
    <row r="938" spans="1:7">
      <c r="A938" s="24" t="s">
        <v>1182</v>
      </c>
      <c r="B938" s="1">
        <v>1</v>
      </c>
      <c r="C938" s="2">
        <f t="shared" si="14"/>
        <v>1</v>
      </c>
      <c r="D938" s="1" t="s">
        <v>8</v>
      </c>
      <c r="E938" s="1" t="s">
        <v>303</v>
      </c>
      <c r="F938" s="10">
        <v>21.69</v>
      </c>
      <c r="G938" s="11">
        <v>21.69</v>
      </c>
    </row>
    <row r="939" spans="1:7">
      <c r="A939" s="24" t="s">
        <v>1183</v>
      </c>
      <c r="B939" s="1">
        <v>1</v>
      </c>
      <c r="C939" s="2">
        <f t="shared" si="14"/>
        <v>1</v>
      </c>
      <c r="D939" s="1" t="s">
        <v>8</v>
      </c>
      <c r="E939" s="1" t="s">
        <v>284</v>
      </c>
      <c r="F939" s="10">
        <v>23.09</v>
      </c>
      <c r="G939" s="11">
        <v>23.09</v>
      </c>
    </row>
    <row r="940" spans="1:7">
      <c r="A940" s="24" t="s">
        <v>1184</v>
      </c>
      <c r="B940" s="1">
        <v>2</v>
      </c>
      <c r="C940" s="2">
        <f t="shared" si="14"/>
        <v>1</v>
      </c>
      <c r="D940" s="1" t="s">
        <v>8</v>
      </c>
      <c r="E940" s="1" t="s">
        <v>304</v>
      </c>
      <c r="F940" s="10">
        <v>96.59</v>
      </c>
      <c r="G940" s="11">
        <v>193.18</v>
      </c>
    </row>
    <row r="941" spans="1:7">
      <c r="A941" s="24" t="s">
        <v>1185</v>
      </c>
      <c r="B941" s="1">
        <v>24</v>
      </c>
      <c r="C941" s="2">
        <f t="shared" si="14"/>
        <v>2</v>
      </c>
      <c r="D941" s="1" t="s">
        <v>8</v>
      </c>
      <c r="E941" s="1" t="s">
        <v>305</v>
      </c>
      <c r="F941" s="10">
        <v>4.34</v>
      </c>
      <c r="G941" s="11">
        <v>104.16</v>
      </c>
    </row>
    <row r="942" spans="1:7">
      <c r="A942" s="24" t="s">
        <v>1186</v>
      </c>
      <c r="B942" s="1">
        <v>16</v>
      </c>
      <c r="C942" s="2">
        <f t="shared" si="14"/>
        <v>1</v>
      </c>
      <c r="D942" s="1" t="s">
        <v>8</v>
      </c>
      <c r="E942" s="1" t="s">
        <v>306</v>
      </c>
      <c r="F942" s="10">
        <v>6.54</v>
      </c>
      <c r="G942" s="11">
        <v>104.64</v>
      </c>
    </row>
    <row r="943" spans="1:7">
      <c r="A943" s="24" t="s">
        <v>1187</v>
      </c>
      <c r="B943" s="1">
        <v>12</v>
      </c>
      <c r="C943" s="2">
        <f t="shared" si="14"/>
        <v>1</v>
      </c>
      <c r="D943" s="1" t="s">
        <v>8</v>
      </c>
      <c r="E943" s="1" t="s">
        <v>307</v>
      </c>
      <c r="F943" s="10">
        <v>17.350000000000001</v>
      </c>
      <c r="G943" s="11">
        <v>208.20000000000002</v>
      </c>
    </row>
    <row r="944" spans="1:7">
      <c r="A944" s="24" t="s">
        <v>1188</v>
      </c>
      <c r="B944" s="1">
        <v>4</v>
      </c>
      <c r="C944" s="2">
        <f t="shared" si="14"/>
        <v>1</v>
      </c>
      <c r="D944" s="1" t="s">
        <v>8</v>
      </c>
      <c r="E944" s="1" t="s">
        <v>308</v>
      </c>
      <c r="F944" s="10">
        <v>5.6</v>
      </c>
      <c r="G944" s="11">
        <v>22.4</v>
      </c>
    </row>
    <row r="945" spans="1:7">
      <c r="A945" s="24" t="s">
        <v>1189</v>
      </c>
      <c r="B945" s="1">
        <v>4</v>
      </c>
      <c r="C945" s="2">
        <f t="shared" si="14"/>
        <v>1</v>
      </c>
      <c r="D945" s="1" t="s">
        <v>8</v>
      </c>
      <c r="E945" s="1" t="s">
        <v>309</v>
      </c>
      <c r="F945" s="10">
        <v>7.1</v>
      </c>
      <c r="G945" s="11">
        <v>28.4</v>
      </c>
    </row>
    <row r="946" spans="1:7">
      <c r="A946" s="24" t="s">
        <v>1190</v>
      </c>
      <c r="B946" s="1">
        <v>1</v>
      </c>
      <c r="C946" s="2">
        <f t="shared" si="14"/>
        <v>1</v>
      </c>
      <c r="D946" s="1" t="s">
        <v>8</v>
      </c>
      <c r="E946" s="1" t="s">
        <v>310</v>
      </c>
      <c r="F946" s="10">
        <v>51.55</v>
      </c>
      <c r="G946" s="11">
        <v>51.55</v>
      </c>
    </row>
    <row r="947" spans="1:7">
      <c r="A947" s="24" t="s">
        <v>1191</v>
      </c>
      <c r="B947" s="1">
        <v>10</v>
      </c>
      <c r="C947" s="2">
        <f t="shared" si="14"/>
        <v>1</v>
      </c>
      <c r="D947" s="1" t="s">
        <v>8</v>
      </c>
      <c r="E947" s="1" t="s">
        <v>311</v>
      </c>
      <c r="F947" s="10">
        <v>1.05</v>
      </c>
      <c r="G947" s="11">
        <v>10.5</v>
      </c>
    </row>
    <row r="948" spans="1:7">
      <c r="A948" s="24" t="s">
        <v>1192</v>
      </c>
      <c r="B948" s="1">
        <v>1</v>
      </c>
      <c r="C948" s="2">
        <f t="shared" si="14"/>
        <v>1</v>
      </c>
      <c r="D948" s="1" t="s">
        <v>8</v>
      </c>
      <c r="E948" s="1" t="s">
        <v>234</v>
      </c>
      <c r="F948" s="10">
        <v>521.41999999999996</v>
      </c>
      <c r="G948" s="11">
        <v>521.41999999999996</v>
      </c>
    </row>
    <row r="949" spans="1:7">
      <c r="A949" s="24" t="s">
        <v>1193</v>
      </c>
      <c r="B949" s="1">
        <v>1</v>
      </c>
      <c r="C949" s="2">
        <f t="shared" si="14"/>
        <v>1</v>
      </c>
      <c r="D949" s="1" t="s">
        <v>8</v>
      </c>
      <c r="E949" s="1" t="s">
        <v>312</v>
      </c>
      <c r="F949" s="10">
        <v>409.54</v>
      </c>
      <c r="G949" s="11">
        <v>409.54</v>
      </c>
    </row>
    <row r="950" spans="1:7">
      <c r="A950" s="24" t="s">
        <v>1194</v>
      </c>
      <c r="B950" s="1">
        <v>2</v>
      </c>
      <c r="C950" s="2">
        <f t="shared" si="14"/>
        <v>1</v>
      </c>
      <c r="D950" s="1" t="s">
        <v>8</v>
      </c>
      <c r="E950" s="1" t="s">
        <v>71</v>
      </c>
      <c r="F950" s="10">
        <v>33.24</v>
      </c>
      <c r="G950" s="11">
        <v>66.48</v>
      </c>
    </row>
    <row r="951" spans="1:7">
      <c r="A951" s="24" t="s">
        <v>1195</v>
      </c>
      <c r="B951" s="1">
        <v>1</v>
      </c>
      <c r="C951" s="2">
        <f t="shared" si="14"/>
        <v>1</v>
      </c>
      <c r="D951" s="1" t="s">
        <v>8</v>
      </c>
      <c r="E951" s="1" t="s">
        <v>95</v>
      </c>
      <c r="F951" s="10">
        <v>72.430000000000007</v>
      </c>
      <c r="G951" s="11">
        <v>72.430000000000007</v>
      </c>
    </row>
    <row r="952" spans="1:7">
      <c r="A952" s="24" t="s">
        <v>1196</v>
      </c>
      <c r="B952" s="1">
        <v>1</v>
      </c>
      <c r="C952" s="2">
        <f t="shared" si="14"/>
        <v>1</v>
      </c>
      <c r="D952" s="1" t="s">
        <v>8</v>
      </c>
      <c r="E952" s="1" t="s">
        <v>94</v>
      </c>
      <c r="F952" s="10">
        <v>72.430000000000007</v>
      </c>
      <c r="G952" s="11">
        <v>72.430000000000007</v>
      </c>
    </row>
    <row r="953" spans="1:7">
      <c r="A953" s="24" t="s">
        <v>1197</v>
      </c>
      <c r="B953" s="1">
        <v>2</v>
      </c>
      <c r="C953" s="2">
        <f t="shared" si="14"/>
        <v>1</v>
      </c>
      <c r="D953" s="1" t="s">
        <v>8</v>
      </c>
      <c r="E953" s="1" t="s">
        <v>313</v>
      </c>
      <c r="F953" s="10">
        <v>48.64</v>
      </c>
      <c r="G953" s="11">
        <v>97.28</v>
      </c>
    </row>
    <row r="954" spans="1:7">
      <c r="A954" s="24" t="s">
        <v>1198</v>
      </c>
      <c r="B954" s="1">
        <v>2</v>
      </c>
      <c r="C954" s="2">
        <f t="shared" si="14"/>
        <v>1</v>
      </c>
      <c r="D954" s="1" t="s">
        <v>8</v>
      </c>
      <c r="E954" s="1" t="s">
        <v>314</v>
      </c>
      <c r="F954" s="10">
        <v>39.19</v>
      </c>
      <c r="G954" s="11">
        <v>78.38</v>
      </c>
    </row>
    <row r="955" spans="1:7">
      <c r="A955" s="24" t="s">
        <v>1199</v>
      </c>
      <c r="B955" s="1">
        <v>2</v>
      </c>
      <c r="C955" s="2">
        <f t="shared" si="14"/>
        <v>1</v>
      </c>
      <c r="D955" s="1" t="s">
        <v>8</v>
      </c>
      <c r="E955" s="1" t="s">
        <v>49</v>
      </c>
      <c r="F955" s="10">
        <v>169.72</v>
      </c>
      <c r="G955" s="11">
        <v>339.44</v>
      </c>
    </row>
    <row r="956" spans="1:7">
      <c r="A956" s="24" t="s">
        <v>1200</v>
      </c>
      <c r="B956" s="1">
        <v>2</v>
      </c>
      <c r="C956" s="2">
        <f t="shared" si="14"/>
        <v>1</v>
      </c>
      <c r="D956" s="1" t="s">
        <v>8</v>
      </c>
      <c r="E956" s="1" t="s">
        <v>215</v>
      </c>
      <c r="F956" s="10">
        <v>151.87</v>
      </c>
      <c r="G956" s="11">
        <v>303.74</v>
      </c>
    </row>
    <row r="957" spans="1:7">
      <c r="A957" s="24" t="s">
        <v>1201</v>
      </c>
      <c r="B957" s="1">
        <v>2</v>
      </c>
      <c r="C957" s="2">
        <f t="shared" si="14"/>
        <v>1</v>
      </c>
      <c r="D957" s="1" t="s">
        <v>8</v>
      </c>
      <c r="E957" s="1" t="s">
        <v>51</v>
      </c>
      <c r="F957" s="10">
        <v>131.53</v>
      </c>
      <c r="G957" s="11">
        <v>263.06</v>
      </c>
    </row>
    <row r="958" spans="1:7">
      <c r="A958" s="24" t="s">
        <v>1202</v>
      </c>
      <c r="B958" s="1">
        <v>2</v>
      </c>
      <c r="C958" s="2">
        <f t="shared" si="14"/>
        <v>1</v>
      </c>
      <c r="D958" s="1" t="s">
        <v>8</v>
      </c>
      <c r="E958" s="1" t="s">
        <v>52</v>
      </c>
      <c r="F958" s="10">
        <v>114.4</v>
      </c>
      <c r="G958" s="11">
        <v>228.8</v>
      </c>
    </row>
    <row r="959" spans="1:7">
      <c r="A959" s="24" t="s">
        <v>1203</v>
      </c>
      <c r="B959" s="1">
        <v>2</v>
      </c>
      <c r="C959" s="2">
        <f t="shared" si="14"/>
        <v>1</v>
      </c>
      <c r="D959" s="1" t="s">
        <v>8</v>
      </c>
      <c r="E959" s="1" t="s">
        <v>54</v>
      </c>
      <c r="F959" s="10">
        <v>186.86</v>
      </c>
      <c r="G959" s="11">
        <v>373.72</v>
      </c>
    </row>
    <row r="960" spans="1:7">
      <c r="A960" s="24" t="s">
        <v>1204</v>
      </c>
      <c r="B960" s="1">
        <v>2</v>
      </c>
      <c r="C960" s="2">
        <f t="shared" si="14"/>
        <v>1</v>
      </c>
      <c r="D960" s="1" t="s">
        <v>8</v>
      </c>
      <c r="E960" s="1" t="s">
        <v>55</v>
      </c>
      <c r="F960" s="10">
        <v>178.09</v>
      </c>
      <c r="G960" s="11">
        <v>356.18</v>
      </c>
    </row>
    <row r="961" spans="1:7">
      <c r="A961" s="24" t="s">
        <v>1205</v>
      </c>
      <c r="B961" s="1">
        <v>2</v>
      </c>
      <c r="C961" s="2">
        <f t="shared" si="14"/>
        <v>1</v>
      </c>
      <c r="D961" s="1" t="s">
        <v>8</v>
      </c>
      <c r="E961" s="1" t="s">
        <v>315</v>
      </c>
      <c r="F961" s="10">
        <v>159.18</v>
      </c>
      <c r="G961" s="11">
        <v>318.36</v>
      </c>
    </row>
    <row r="962" spans="1:7">
      <c r="A962" s="24" t="s">
        <v>1206</v>
      </c>
      <c r="B962" s="1">
        <v>2</v>
      </c>
      <c r="C962" s="2">
        <f t="shared" si="14"/>
        <v>1</v>
      </c>
      <c r="D962" s="1" t="s">
        <v>8</v>
      </c>
      <c r="E962" s="1" t="s">
        <v>316</v>
      </c>
      <c r="F962" s="10">
        <v>129.06</v>
      </c>
      <c r="G962" s="11">
        <v>258.12</v>
      </c>
    </row>
    <row r="963" spans="1:7">
      <c r="A963" s="24" t="s">
        <v>1207</v>
      </c>
      <c r="B963" s="1">
        <v>2</v>
      </c>
      <c r="C963" s="2">
        <f t="shared" si="14"/>
        <v>1</v>
      </c>
      <c r="D963" s="1" t="s">
        <v>8</v>
      </c>
      <c r="E963" s="1" t="s">
        <v>317</v>
      </c>
      <c r="F963" s="10">
        <v>147.65</v>
      </c>
      <c r="G963" s="11">
        <v>295.3</v>
      </c>
    </row>
    <row r="964" spans="1:7">
      <c r="A964" s="24" t="s">
        <v>1208</v>
      </c>
      <c r="B964" s="1">
        <v>2</v>
      </c>
      <c r="C964" s="2">
        <f t="shared" si="14"/>
        <v>1</v>
      </c>
      <c r="D964" s="1" t="s">
        <v>8</v>
      </c>
      <c r="E964" s="1" t="s">
        <v>318</v>
      </c>
      <c r="F964" s="10">
        <v>133.35</v>
      </c>
      <c r="G964" s="11">
        <v>266.7</v>
      </c>
    </row>
    <row r="965" spans="1:7" ht="36" customHeight="1">
      <c r="A965" s="55" t="s">
        <v>6</v>
      </c>
      <c r="B965" s="56"/>
      <c r="C965" s="56"/>
      <c r="D965" s="56"/>
      <c r="E965" s="56"/>
      <c r="F965" s="57"/>
      <c r="G965" s="27">
        <v>30650.670000000024</v>
      </c>
    </row>
    <row r="966" spans="1:7" s="18" customFormat="1" ht="85.5" customHeight="1">
      <c r="A966" s="24" t="s">
        <v>1314</v>
      </c>
      <c r="B966" s="52" t="s">
        <v>476</v>
      </c>
      <c r="C966" s="53"/>
      <c r="D966" s="53"/>
      <c r="E966" s="53"/>
      <c r="F966" s="53"/>
      <c r="G966" s="54"/>
    </row>
    <row r="967" spans="1:7">
      <c r="A967" s="24" t="s">
        <v>1104</v>
      </c>
      <c r="B967" s="1">
        <v>3</v>
      </c>
      <c r="C967" s="2">
        <f t="shared" si="14"/>
        <v>1</v>
      </c>
      <c r="D967" s="1" t="s">
        <v>8</v>
      </c>
      <c r="E967" s="1" t="s">
        <v>239</v>
      </c>
      <c r="F967" s="10">
        <v>45.16</v>
      </c>
      <c r="G967" s="11">
        <v>135.47999999999999</v>
      </c>
    </row>
    <row r="968" spans="1:7">
      <c r="A968" s="24" t="s">
        <v>1106</v>
      </c>
      <c r="B968" s="1">
        <v>3</v>
      </c>
      <c r="C968" s="2">
        <f t="shared" si="14"/>
        <v>1</v>
      </c>
      <c r="D968" s="1" t="s">
        <v>8</v>
      </c>
      <c r="E968" s="1" t="s">
        <v>209</v>
      </c>
      <c r="F968" s="10">
        <v>110.98</v>
      </c>
      <c r="G968" s="11">
        <v>332.94</v>
      </c>
    </row>
    <row r="969" spans="1:7">
      <c r="A969" s="24" t="s">
        <v>1107</v>
      </c>
      <c r="B969" s="1">
        <v>3</v>
      </c>
      <c r="C969" s="2">
        <f t="shared" ref="C969:C1032" si="15">ROUNDUP((0.05*B969),0)</f>
        <v>1</v>
      </c>
      <c r="D969" s="1" t="s">
        <v>8</v>
      </c>
      <c r="E969" s="1" t="s">
        <v>240</v>
      </c>
      <c r="F969" s="10">
        <v>64.03</v>
      </c>
      <c r="G969" s="11">
        <v>192.09</v>
      </c>
    </row>
    <row r="970" spans="1:7">
      <c r="A970" s="24" t="s">
        <v>1108</v>
      </c>
      <c r="B970" s="1">
        <v>2</v>
      </c>
      <c r="C970" s="2">
        <f t="shared" si="15"/>
        <v>1</v>
      </c>
      <c r="D970" s="1" t="s">
        <v>8</v>
      </c>
      <c r="E970" s="1" t="s">
        <v>241</v>
      </c>
      <c r="F970" s="10">
        <v>395.88</v>
      </c>
      <c r="G970" s="11">
        <v>791.76</v>
      </c>
    </row>
    <row r="971" spans="1:7">
      <c r="A971" s="24" t="s">
        <v>1109</v>
      </c>
      <c r="B971" s="1">
        <v>2</v>
      </c>
      <c r="C971" s="2">
        <f t="shared" si="15"/>
        <v>1</v>
      </c>
      <c r="D971" s="1" t="s">
        <v>8</v>
      </c>
      <c r="E971" s="1" t="s">
        <v>242</v>
      </c>
      <c r="F971" s="10">
        <v>334.17</v>
      </c>
      <c r="G971" s="11">
        <v>668.34</v>
      </c>
    </row>
    <row r="972" spans="1:7">
      <c r="A972" s="24" t="s">
        <v>1110</v>
      </c>
      <c r="B972" s="1">
        <v>2</v>
      </c>
      <c r="C972" s="2">
        <f t="shared" si="15"/>
        <v>1</v>
      </c>
      <c r="D972" s="1" t="s">
        <v>8</v>
      </c>
      <c r="E972" s="1" t="s">
        <v>243</v>
      </c>
      <c r="F972" s="10">
        <v>77.010000000000005</v>
      </c>
      <c r="G972" s="11">
        <v>154.02000000000001</v>
      </c>
    </row>
    <row r="973" spans="1:7">
      <c r="A973" s="24" t="s">
        <v>1111</v>
      </c>
      <c r="B973" s="1">
        <v>4</v>
      </c>
      <c r="C973" s="2">
        <f t="shared" si="15"/>
        <v>1</v>
      </c>
      <c r="D973" s="1" t="s">
        <v>8</v>
      </c>
      <c r="E973" s="1" t="s">
        <v>244</v>
      </c>
      <c r="F973" s="10">
        <v>68.599999999999994</v>
      </c>
      <c r="G973" s="11">
        <v>274.39999999999998</v>
      </c>
    </row>
    <row r="974" spans="1:7">
      <c r="A974" s="24" t="s">
        <v>1112</v>
      </c>
      <c r="B974" s="1">
        <v>1</v>
      </c>
      <c r="C974" s="2">
        <f t="shared" si="15"/>
        <v>1</v>
      </c>
      <c r="D974" s="1" t="s">
        <v>8</v>
      </c>
      <c r="E974" s="1" t="s">
        <v>245</v>
      </c>
      <c r="F974" s="10">
        <v>168.63</v>
      </c>
      <c r="G974" s="11">
        <v>168.63</v>
      </c>
    </row>
    <row r="975" spans="1:7">
      <c r="A975" s="24" t="s">
        <v>1113</v>
      </c>
      <c r="B975" s="1">
        <v>1</v>
      </c>
      <c r="C975" s="2">
        <f t="shared" si="15"/>
        <v>1</v>
      </c>
      <c r="D975" s="1" t="s">
        <v>8</v>
      </c>
      <c r="E975" s="1" t="s">
        <v>246</v>
      </c>
      <c r="F975" s="10">
        <v>98.36</v>
      </c>
      <c r="G975" s="11">
        <v>98.36</v>
      </c>
    </row>
    <row r="976" spans="1:7">
      <c r="A976" s="24" t="s">
        <v>1114</v>
      </c>
      <c r="B976" s="1">
        <v>1</v>
      </c>
      <c r="C976" s="2">
        <f t="shared" si="15"/>
        <v>1</v>
      </c>
      <c r="D976" s="1" t="s">
        <v>8</v>
      </c>
      <c r="E976" s="1" t="s">
        <v>247</v>
      </c>
      <c r="F976" s="10">
        <v>100.47</v>
      </c>
      <c r="G976" s="11">
        <v>100.47</v>
      </c>
    </row>
    <row r="977" spans="1:7">
      <c r="A977" s="24" t="s">
        <v>1115</v>
      </c>
      <c r="B977" s="1">
        <v>1</v>
      </c>
      <c r="C977" s="2">
        <f t="shared" si="15"/>
        <v>1</v>
      </c>
      <c r="D977" s="1" t="s">
        <v>8</v>
      </c>
      <c r="E977" s="1" t="s">
        <v>248</v>
      </c>
      <c r="F977" s="10">
        <v>100.47</v>
      </c>
      <c r="G977" s="11">
        <v>100.47</v>
      </c>
    </row>
    <row r="978" spans="1:7">
      <c r="A978" s="24" t="s">
        <v>1116</v>
      </c>
      <c r="B978" s="1">
        <v>1</v>
      </c>
      <c r="C978" s="2">
        <f t="shared" si="15"/>
        <v>1</v>
      </c>
      <c r="D978" s="1" t="s">
        <v>8</v>
      </c>
      <c r="E978" s="1" t="s">
        <v>249</v>
      </c>
      <c r="F978" s="10">
        <v>213.45</v>
      </c>
      <c r="G978" s="11">
        <v>213.45</v>
      </c>
    </row>
    <row r="979" spans="1:7">
      <c r="A979" s="24" t="s">
        <v>1117</v>
      </c>
      <c r="B979" s="1">
        <v>1</v>
      </c>
      <c r="C979" s="2">
        <f t="shared" si="15"/>
        <v>1</v>
      </c>
      <c r="D979" s="1" t="s">
        <v>8</v>
      </c>
      <c r="E979" s="1" t="s">
        <v>250</v>
      </c>
      <c r="F979" s="10">
        <v>322.73</v>
      </c>
      <c r="G979" s="11">
        <v>322.73</v>
      </c>
    </row>
    <row r="980" spans="1:7">
      <c r="A980" s="24" t="s">
        <v>1118</v>
      </c>
      <c r="B980" s="1">
        <v>1</v>
      </c>
      <c r="C980" s="2">
        <f t="shared" si="15"/>
        <v>1</v>
      </c>
      <c r="D980" s="1" t="s">
        <v>8</v>
      </c>
      <c r="E980" s="1" t="s">
        <v>251</v>
      </c>
      <c r="F980" s="10">
        <v>282.05</v>
      </c>
      <c r="G980" s="11">
        <v>282.05</v>
      </c>
    </row>
    <row r="981" spans="1:7">
      <c r="A981" s="24" t="s">
        <v>1119</v>
      </c>
      <c r="B981" s="1">
        <v>1</v>
      </c>
      <c r="C981" s="2">
        <f t="shared" si="15"/>
        <v>1</v>
      </c>
      <c r="D981" s="1" t="s">
        <v>8</v>
      </c>
      <c r="E981" s="1" t="s">
        <v>252</v>
      </c>
      <c r="F981" s="10">
        <v>282.05</v>
      </c>
      <c r="G981" s="11">
        <v>282.05</v>
      </c>
    </row>
    <row r="982" spans="1:7">
      <c r="A982" s="24" t="s">
        <v>1120</v>
      </c>
      <c r="B982" s="1">
        <v>1</v>
      </c>
      <c r="C982" s="2">
        <f t="shared" si="15"/>
        <v>1</v>
      </c>
      <c r="D982" s="1" t="s">
        <v>8</v>
      </c>
      <c r="E982" s="1" t="s">
        <v>253</v>
      </c>
      <c r="F982" s="10">
        <v>191.42</v>
      </c>
      <c r="G982" s="11">
        <v>191.42</v>
      </c>
    </row>
    <row r="983" spans="1:7">
      <c r="A983" s="24" t="s">
        <v>1121</v>
      </c>
      <c r="B983" s="1">
        <v>1</v>
      </c>
      <c r="C983" s="2">
        <f t="shared" si="15"/>
        <v>1</v>
      </c>
      <c r="D983" s="1" t="s">
        <v>8</v>
      </c>
      <c r="E983" s="1" t="s">
        <v>254</v>
      </c>
      <c r="F983" s="10">
        <v>281.77</v>
      </c>
      <c r="G983" s="11">
        <v>281.77</v>
      </c>
    </row>
    <row r="984" spans="1:7">
      <c r="A984" s="24" t="s">
        <v>1122</v>
      </c>
      <c r="B984" s="1">
        <v>2</v>
      </c>
      <c r="C984" s="2">
        <f t="shared" si="15"/>
        <v>1</v>
      </c>
      <c r="D984" s="1" t="s">
        <v>8</v>
      </c>
      <c r="E984" s="1" t="s">
        <v>255</v>
      </c>
      <c r="F984" s="10">
        <v>263.48</v>
      </c>
      <c r="G984" s="11">
        <v>526.96</v>
      </c>
    </row>
    <row r="985" spans="1:7">
      <c r="A985" s="24" t="s">
        <v>1123</v>
      </c>
      <c r="B985" s="1">
        <v>2</v>
      </c>
      <c r="C985" s="2">
        <f t="shared" si="15"/>
        <v>1</v>
      </c>
      <c r="D985" s="1" t="s">
        <v>8</v>
      </c>
      <c r="E985" s="1" t="s">
        <v>256</v>
      </c>
      <c r="F985" s="10">
        <v>135.79</v>
      </c>
      <c r="G985" s="11">
        <v>271.58</v>
      </c>
    </row>
    <row r="986" spans="1:7">
      <c r="A986" s="24" t="s">
        <v>1124</v>
      </c>
      <c r="B986" s="1">
        <v>2</v>
      </c>
      <c r="C986" s="2">
        <f t="shared" si="15"/>
        <v>1</v>
      </c>
      <c r="D986" s="1" t="s">
        <v>8</v>
      </c>
      <c r="E986" s="1" t="s">
        <v>257</v>
      </c>
      <c r="F986" s="10">
        <v>140.29</v>
      </c>
      <c r="G986" s="11">
        <v>280.58</v>
      </c>
    </row>
    <row r="987" spans="1:7">
      <c r="A987" s="24" t="s">
        <v>1125</v>
      </c>
      <c r="B987" s="1">
        <v>4</v>
      </c>
      <c r="C987" s="2">
        <f t="shared" si="15"/>
        <v>1</v>
      </c>
      <c r="D987" s="1" t="s">
        <v>8</v>
      </c>
      <c r="E987" s="1" t="s">
        <v>258</v>
      </c>
      <c r="F987" s="10">
        <v>31.84</v>
      </c>
      <c r="G987" s="11">
        <v>127.36</v>
      </c>
    </row>
    <row r="988" spans="1:7">
      <c r="A988" s="24" t="s">
        <v>1126</v>
      </c>
      <c r="B988" s="1">
        <v>2</v>
      </c>
      <c r="C988" s="2">
        <f t="shared" si="15"/>
        <v>1</v>
      </c>
      <c r="D988" s="1" t="s">
        <v>8</v>
      </c>
      <c r="E988" s="1" t="s">
        <v>259</v>
      </c>
      <c r="F988" s="10">
        <v>179.87</v>
      </c>
      <c r="G988" s="11">
        <v>359.74</v>
      </c>
    </row>
    <row r="989" spans="1:7">
      <c r="A989" s="24" t="s">
        <v>1127</v>
      </c>
      <c r="B989" s="1">
        <v>2</v>
      </c>
      <c r="C989" s="2">
        <f t="shared" si="15"/>
        <v>1</v>
      </c>
      <c r="D989" s="1" t="s">
        <v>8</v>
      </c>
      <c r="E989" s="1" t="s">
        <v>260</v>
      </c>
      <c r="F989" s="10">
        <v>199.83</v>
      </c>
      <c r="G989" s="11">
        <v>399.66</v>
      </c>
    </row>
    <row r="990" spans="1:7">
      <c r="A990" s="24" t="s">
        <v>1128</v>
      </c>
      <c r="B990" s="1">
        <v>3</v>
      </c>
      <c r="C990" s="2">
        <f t="shared" si="15"/>
        <v>1</v>
      </c>
      <c r="D990" s="1" t="s">
        <v>8</v>
      </c>
      <c r="E990" s="1" t="s">
        <v>97</v>
      </c>
      <c r="F990" s="10">
        <v>66.52</v>
      </c>
      <c r="G990" s="11">
        <v>199.56</v>
      </c>
    </row>
    <row r="991" spans="1:7">
      <c r="A991" s="24" t="s">
        <v>1129</v>
      </c>
      <c r="B991" s="1">
        <v>2</v>
      </c>
      <c r="C991" s="2">
        <f t="shared" si="15"/>
        <v>1</v>
      </c>
      <c r="D991" s="1" t="s">
        <v>8</v>
      </c>
      <c r="E991" s="1" t="s">
        <v>261</v>
      </c>
      <c r="F991" s="10">
        <v>218.62</v>
      </c>
      <c r="G991" s="11">
        <v>437.24</v>
      </c>
    </row>
    <row r="992" spans="1:7">
      <c r="A992" s="24" t="s">
        <v>1130</v>
      </c>
      <c r="B992" s="1">
        <v>1</v>
      </c>
      <c r="C992" s="2">
        <f t="shared" si="15"/>
        <v>1</v>
      </c>
      <c r="D992" s="1" t="s">
        <v>8</v>
      </c>
      <c r="E992" s="1" t="s">
        <v>117</v>
      </c>
      <c r="F992" s="10">
        <v>758.95</v>
      </c>
      <c r="G992" s="11">
        <v>758.95</v>
      </c>
    </row>
    <row r="993" spans="1:7">
      <c r="A993" s="24" t="s">
        <v>1131</v>
      </c>
      <c r="B993" s="1">
        <v>1</v>
      </c>
      <c r="C993" s="2">
        <f t="shared" si="15"/>
        <v>1</v>
      </c>
      <c r="D993" s="1" t="s">
        <v>8</v>
      </c>
      <c r="E993" s="1" t="s">
        <v>116</v>
      </c>
      <c r="F993" s="10">
        <v>162</v>
      </c>
      <c r="G993" s="11">
        <v>162</v>
      </c>
    </row>
    <row r="994" spans="1:7">
      <c r="A994" s="24" t="s">
        <v>1132</v>
      </c>
      <c r="B994" s="1">
        <v>4</v>
      </c>
      <c r="C994" s="2">
        <f t="shared" si="15"/>
        <v>1</v>
      </c>
      <c r="D994" s="1" t="s">
        <v>8</v>
      </c>
      <c r="E994" s="1" t="s">
        <v>262</v>
      </c>
      <c r="F994" s="10">
        <v>37.79</v>
      </c>
      <c r="G994" s="11">
        <v>151.16</v>
      </c>
    </row>
    <row r="995" spans="1:7">
      <c r="A995" s="24" t="s">
        <v>1133</v>
      </c>
      <c r="B995" s="1">
        <v>120</v>
      </c>
      <c r="C995" s="2">
        <f t="shared" si="15"/>
        <v>6</v>
      </c>
      <c r="D995" s="1" t="s">
        <v>8</v>
      </c>
      <c r="E995" s="1" t="s">
        <v>232</v>
      </c>
      <c r="F995" s="10">
        <v>0.24</v>
      </c>
      <c r="G995" s="11">
        <v>28.799999999999997</v>
      </c>
    </row>
    <row r="996" spans="1:7">
      <c r="A996" s="24" t="s">
        <v>1134</v>
      </c>
      <c r="B996" s="1">
        <v>1</v>
      </c>
      <c r="C996" s="2">
        <f t="shared" si="15"/>
        <v>1</v>
      </c>
      <c r="D996" s="1" t="s">
        <v>8</v>
      </c>
      <c r="E996" s="1" t="s">
        <v>263</v>
      </c>
      <c r="F996" s="10">
        <v>228.51</v>
      </c>
      <c r="G996" s="11">
        <v>228.51</v>
      </c>
    </row>
    <row r="997" spans="1:7">
      <c r="A997" s="24" t="s">
        <v>1135</v>
      </c>
      <c r="B997" s="1">
        <v>1</v>
      </c>
      <c r="C997" s="2">
        <f t="shared" si="15"/>
        <v>1</v>
      </c>
      <c r="D997" s="1" t="s">
        <v>8</v>
      </c>
      <c r="E997" s="1" t="s">
        <v>264</v>
      </c>
      <c r="F997" s="10">
        <v>384.24</v>
      </c>
      <c r="G997" s="11">
        <v>384.24</v>
      </c>
    </row>
    <row r="998" spans="1:7">
      <c r="A998" s="24" t="s">
        <v>1136</v>
      </c>
      <c r="B998" s="1">
        <v>1</v>
      </c>
      <c r="C998" s="2">
        <f t="shared" si="15"/>
        <v>1</v>
      </c>
      <c r="D998" s="1" t="s">
        <v>8</v>
      </c>
      <c r="E998" s="1" t="s">
        <v>265</v>
      </c>
      <c r="F998" s="10">
        <v>338.03</v>
      </c>
      <c r="G998" s="11">
        <v>338.03</v>
      </c>
    </row>
    <row r="999" spans="1:7">
      <c r="A999" s="24" t="s">
        <v>1137</v>
      </c>
      <c r="B999" s="1">
        <v>1</v>
      </c>
      <c r="C999" s="2">
        <f t="shared" si="15"/>
        <v>1</v>
      </c>
      <c r="D999" s="1" t="s">
        <v>8</v>
      </c>
      <c r="E999" s="1" t="s">
        <v>266</v>
      </c>
      <c r="F999" s="10">
        <v>337.34</v>
      </c>
      <c r="G999" s="11">
        <v>337.34</v>
      </c>
    </row>
    <row r="1000" spans="1:7">
      <c r="A1000" s="24" t="s">
        <v>1138</v>
      </c>
      <c r="B1000" s="1">
        <v>1</v>
      </c>
      <c r="C1000" s="2">
        <f t="shared" si="15"/>
        <v>1</v>
      </c>
      <c r="D1000" s="1" t="s">
        <v>8</v>
      </c>
      <c r="E1000" s="1" t="s">
        <v>267</v>
      </c>
      <c r="F1000" s="10">
        <v>342.22</v>
      </c>
      <c r="G1000" s="11">
        <v>342.22</v>
      </c>
    </row>
    <row r="1001" spans="1:7">
      <c r="A1001" s="24" t="s">
        <v>1139</v>
      </c>
      <c r="B1001" s="1">
        <v>1</v>
      </c>
      <c r="C1001" s="2">
        <f t="shared" si="15"/>
        <v>1</v>
      </c>
      <c r="D1001" s="1" t="s">
        <v>8</v>
      </c>
      <c r="E1001" s="1" t="s">
        <v>268</v>
      </c>
      <c r="F1001" s="10">
        <v>483.93</v>
      </c>
      <c r="G1001" s="11">
        <v>483.93</v>
      </c>
    </row>
    <row r="1002" spans="1:7">
      <c r="A1002" s="24" t="s">
        <v>1140</v>
      </c>
      <c r="B1002" s="1">
        <v>1</v>
      </c>
      <c r="C1002" s="2">
        <f t="shared" si="15"/>
        <v>1</v>
      </c>
      <c r="D1002" s="1" t="s">
        <v>8</v>
      </c>
      <c r="E1002" s="1" t="s">
        <v>269</v>
      </c>
      <c r="F1002" s="10">
        <v>512.05999999999995</v>
      </c>
      <c r="G1002" s="11">
        <v>512.05999999999995</v>
      </c>
    </row>
    <row r="1003" spans="1:7">
      <c r="A1003" s="24" t="s">
        <v>1141</v>
      </c>
      <c r="B1003" s="1">
        <v>2</v>
      </c>
      <c r="C1003" s="2">
        <f t="shared" si="15"/>
        <v>1</v>
      </c>
      <c r="D1003" s="1" t="s">
        <v>8</v>
      </c>
      <c r="E1003" s="1" t="s">
        <v>727</v>
      </c>
      <c r="F1003" s="10">
        <v>257.55</v>
      </c>
      <c r="G1003" s="11">
        <v>515.1</v>
      </c>
    </row>
    <row r="1004" spans="1:7">
      <c r="A1004" s="24" t="s">
        <v>1142</v>
      </c>
      <c r="B1004" s="1">
        <v>1</v>
      </c>
      <c r="C1004" s="2">
        <f t="shared" si="15"/>
        <v>1</v>
      </c>
      <c r="D1004" s="1" t="s">
        <v>8</v>
      </c>
      <c r="E1004" s="1" t="s">
        <v>216</v>
      </c>
      <c r="F1004" s="10">
        <v>67.209999999999994</v>
      </c>
      <c r="G1004" s="11">
        <v>67.209999999999994</v>
      </c>
    </row>
    <row r="1005" spans="1:7">
      <c r="A1005" s="24" t="s">
        <v>1143</v>
      </c>
      <c r="B1005" s="1">
        <v>1</v>
      </c>
      <c r="C1005" s="2">
        <f t="shared" si="15"/>
        <v>1</v>
      </c>
      <c r="D1005" s="1" t="s">
        <v>8</v>
      </c>
      <c r="E1005" s="1" t="s">
        <v>217</v>
      </c>
      <c r="F1005" s="10">
        <v>67.209999999999994</v>
      </c>
      <c r="G1005" s="11">
        <v>67.209999999999994</v>
      </c>
    </row>
    <row r="1006" spans="1:7">
      <c r="A1006" s="24" t="s">
        <v>1144</v>
      </c>
      <c r="B1006" s="1">
        <v>1</v>
      </c>
      <c r="C1006" s="2">
        <f t="shared" si="15"/>
        <v>1</v>
      </c>
      <c r="D1006" s="1" t="s">
        <v>8</v>
      </c>
      <c r="E1006" s="1" t="s">
        <v>270</v>
      </c>
      <c r="F1006" s="10">
        <v>160.06</v>
      </c>
      <c r="G1006" s="11">
        <v>160.06</v>
      </c>
    </row>
    <row r="1007" spans="1:7">
      <c r="A1007" s="24" t="s">
        <v>1145</v>
      </c>
      <c r="B1007" s="1">
        <v>1</v>
      </c>
      <c r="C1007" s="2">
        <f t="shared" si="15"/>
        <v>1</v>
      </c>
      <c r="D1007" s="1" t="s">
        <v>8</v>
      </c>
      <c r="E1007" s="1" t="s">
        <v>271</v>
      </c>
      <c r="F1007" s="10">
        <v>160.06</v>
      </c>
      <c r="G1007" s="11">
        <v>160.06</v>
      </c>
    </row>
    <row r="1008" spans="1:7">
      <c r="A1008" s="24" t="s">
        <v>1146</v>
      </c>
      <c r="B1008" s="1">
        <v>2</v>
      </c>
      <c r="C1008" s="2">
        <f t="shared" si="15"/>
        <v>1</v>
      </c>
      <c r="D1008" s="1" t="s">
        <v>8</v>
      </c>
      <c r="E1008" s="1" t="s">
        <v>272</v>
      </c>
      <c r="F1008" s="10">
        <v>30.79</v>
      </c>
      <c r="G1008" s="11">
        <v>61.58</v>
      </c>
    </row>
    <row r="1009" spans="1:7">
      <c r="A1009" s="24" t="s">
        <v>1147</v>
      </c>
      <c r="B1009" s="1">
        <v>1</v>
      </c>
      <c r="C1009" s="2">
        <f t="shared" si="15"/>
        <v>1</v>
      </c>
      <c r="D1009" s="1" t="s">
        <v>8</v>
      </c>
      <c r="E1009" s="1" t="s">
        <v>273</v>
      </c>
      <c r="F1009" s="10">
        <v>74.19</v>
      </c>
      <c r="G1009" s="11">
        <v>74.19</v>
      </c>
    </row>
    <row r="1010" spans="1:7">
      <c r="A1010" s="24" t="s">
        <v>1148</v>
      </c>
      <c r="B1010" s="1">
        <v>1</v>
      </c>
      <c r="C1010" s="2">
        <f t="shared" si="15"/>
        <v>1</v>
      </c>
      <c r="D1010" s="1" t="s">
        <v>8</v>
      </c>
      <c r="E1010" s="1" t="s">
        <v>274</v>
      </c>
      <c r="F1010" s="10">
        <v>74.19</v>
      </c>
      <c r="G1010" s="11">
        <v>74.19</v>
      </c>
    </row>
    <row r="1011" spans="1:7">
      <c r="A1011" s="24" t="s">
        <v>1149</v>
      </c>
      <c r="B1011" s="1">
        <v>1</v>
      </c>
      <c r="C1011" s="2">
        <f t="shared" si="15"/>
        <v>1</v>
      </c>
      <c r="D1011" s="1" t="s">
        <v>8</v>
      </c>
      <c r="E1011" s="1" t="s">
        <v>275</v>
      </c>
      <c r="F1011" s="10">
        <v>213.78</v>
      </c>
      <c r="G1011" s="11">
        <v>213.78</v>
      </c>
    </row>
    <row r="1012" spans="1:7">
      <c r="A1012" s="24" t="s">
        <v>1150</v>
      </c>
      <c r="B1012" s="1">
        <v>2</v>
      </c>
      <c r="C1012" s="2">
        <f t="shared" si="15"/>
        <v>1</v>
      </c>
      <c r="D1012" s="1" t="s">
        <v>8</v>
      </c>
      <c r="E1012" s="1" t="s">
        <v>276</v>
      </c>
      <c r="F1012" s="10">
        <v>44.1</v>
      </c>
      <c r="G1012" s="11">
        <v>88.2</v>
      </c>
    </row>
    <row r="1013" spans="1:7">
      <c r="A1013" s="24" t="s">
        <v>1151</v>
      </c>
      <c r="B1013" s="1">
        <v>2</v>
      </c>
      <c r="C1013" s="2">
        <f t="shared" si="15"/>
        <v>1</v>
      </c>
      <c r="D1013" s="1" t="s">
        <v>8</v>
      </c>
      <c r="E1013" s="1" t="s">
        <v>277</v>
      </c>
      <c r="F1013" s="10">
        <v>275.77</v>
      </c>
      <c r="G1013" s="11">
        <v>551.54</v>
      </c>
    </row>
    <row r="1014" spans="1:7">
      <c r="A1014" s="24" t="s">
        <v>1152</v>
      </c>
      <c r="B1014" s="1">
        <v>1</v>
      </c>
      <c r="C1014" s="2">
        <f t="shared" si="15"/>
        <v>1</v>
      </c>
      <c r="D1014" s="1" t="s">
        <v>8</v>
      </c>
      <c r="E1014" s="1" t="s">
        <v>278</v>
      </c>
      <c r="F1014" s="10">
        <v>419.99</v>
      </c>
      <c r="G1014" s="11">
        <v>419.99</v>
      </c>
    </row>
    <row r="1015" spans="1:7">
      <c r="A1015" s="24" t="s">
        <v>1153</v>
      </c>
      <c r="B1015" s="1">
        <v>1</v>
      </c>
      <c r="C1015" s="2">
        <f t="shared" si="15"/>
        <v>1</v>
      </c>
      <c r="D1015" s="1" t="s">
        <v>8</v>
      </c>
      <c r="E1015" s="1" t="s">
        <v>279</v>
      </c>
      <c r="F1015" s="10">
        <v>603.67999999999995</v>
      </c>
      <c r="G1015" s="11">
        <v>603.67999999999995</v>
      </c>
    </row>
    <row r="1016" spans="1:7">
      <c r="A1016" s="24" t="s">
        <v>1154</v>
      </c>
      <c r="B1016" s="1">
        <v>1</v>
      </c>
      <c r="C1016" s="2">
        <f t="shared" si="15"/>
        <v>1</v>
      </c>
      <c r="D1016" s="1" t="s">
        <v>8</v>
      </c>
      <c r="E1016" s="1" t="s">
        <v>280</v>
      </c>
      <c r="F1016" s="10">
        <v>1786.63</v>
      </c>
      <c r="G1016" s="11">
        <v>1786.63</v>
      </c>
    </row>
    <row r="1017" spans="1:7">
      <c r="A1017" s="24" t="s">
        <v>1155</v>
      </c>
      <c r="B1017" s="1">
        <v>1</v>
      </c>
      <c r="C1017" s="2">
        <f t="shared" si="15"/>
        <v>1</v>
      </c>
      <c r="D1017" s="1" t="s">
        <v>8</v>
      </c>
      <c r="E1017" s="1" t="s">
        <v>281</v>
      </c>
      <c r="F1017" s="10">
        <v>622.62</v>
      </c>
      <c r="G1017" s="11">
        <v>622.62</v>
      </c>
    </row>
    <row r="1018" spans="1:7">
      <c r="A1018" s="24" t="s">
        <v>1156</v>
      </c>
      <c r="B1018" s="1">
        <v>1</v>
      </c>
      <c r="C1018" s="2">
        <f t="shared" si="15"/>
        <v>1</v>
      </c>
      <c r="D1018" s="1" t="s">
        <v>8</v>
      </c>
      <c r="E1018" s="1" t="s">
        <v>282</v>
      </c>
      <c r="F1018" s="10">
        <v>750.7</v>
      </c>
      <c r="G1018" s="11">
        <v>750.7</v>
      </c>
    </row>
    <row r="1019" spans="1:7">
      <c r="A1019" s="24" t="s">
        <v>1157</v>
      </c>
      <c r="B1019" s="1">
        <v>1</v>
      </c>
      <c r="C1019" s="2">
        <f t="shared" si="15"/>
        <v>1</v>
      </c>
      <c r="D1019" s="1" t="s">
        <v>8</v>
      </c>
      <c r="E1019" s="1" t="s">
        <v>283</v>
      </c>
      <c r="F1019" s="10">
        <v>741.49</v>
      </c>
      <c r="G1019" s="11">
        <v>741.49</v>
      </c>
    </row>
    <row r="1020" spans="1:7">
      <c r="A1020" s="24" t="s">
        <v>1158</v>
      </c>
      <c r="B1020" s="1">
        <v>1</v>
      </c>
      <c r="C1020" s="2">
        <f t="shared" si="15"/>
        <v>1</v>
      </c>
      <c r="D1020" s="1" t="s">
        <v>8</v>
      </c>
      <c r="E1020" s="1" t="s">
        <v>284</v>
      </c>
      <c r="F1020" s="10">
        <v>29.73</v>
      </c>
      <c r="G1020" s="11">
        <v>29.73</v>
      </c>
    </row>
    <row r="1021" spans="1:7">
      <c r="A1021" s="24" t="s">
        <v>1159</v>
      </c>
      <c r="B1021" s="1">
        <v>1</v>
      </c>
      <c r="C1021" s="2">
        <f t="shared" si="15"/>
        <v>1</v>
      </c>
      <c r="D1021" s="1" t="s">
        <v>8</v>
      </c>
      <c r="E1021" s="1" t="s">
        <v>285</v>
      </c>
      <c r="F1021" s="10">
        <v>1091.3499999999999</v>
      </c>
      <c r="G1021" s="11">
        <v>1091.3499999999999</v>
      </c>
    </row>
    <row r="1022" spans="1:7">
      <c r="A1022" s="24" t="s">
        <v>1160</v>
      </c>
      <c r="B1022" s="1">
        <v>1</v>
      </c>
      <c r="C1022" s="2">
        <f t="shared" si="15"/>
        <v>1</v>
      </c>
      <c r="D1022" s="1" t="s">
        <v>8</v>
      </c>
      <c r="E1022" s="1" t="s">
        <v>286</v>
      </c>
      <c r="F1022" s="10">
        <v>113.72</v>
      </c>
      <c r="G1022" s="11">
        <v>113.72</v>
      </c>
    </row>
    <row r="1023" spans="1:7">
      <c r="A1023" s="24" t="s">
        <v>1161</v>
      </c>
      <c r="B1023" s="1">
        <v>1</v>
      </c>
      <c r="C1023" s="2">
        <f t="shared" si="15"/>
        <v>1</v>
      </c>
      <c r="D1023" s="1" t="s">
        <v>8</v>
      </c>
      <c r="E1023" s="1" t="s">
        <v>287</v>
      </c>
      <c r="F1023" s="10">
        <v>177.76</v>
      </c>
      <c r="G1023" s="11">
        <v>177.76</v>
      </c>
    </row>
    <row r="1024" spans="1:7">
      <c r="A1024" s="24" t="s">
        <v>1162</v>
      </c>
      <c r="B1024" s="1">
        <v>2</v>
      </c>
      <c r="C1024" s="2">
        <f t="shared" si="15"/>
        <v>1</v>
      </c>
      <c r="D1024" s="1" t="s">
        <v>8</v>
      </c>
      <c r="E1024" s="1" t="s">
        <v>122</v>
      </c>
      <c r="F1024" s="10">
        <v>96.23</v>
      </c>
      <c r="G1024" s="11">
        <v>192.46</v>
      </c>
    </row>
    <row r="1025" spans="1:7">
      <c r="A1025" s="24" t="s">
        <v>1163</v>
      </c>
      <c r="B1025" s="1">
        <v>1</v>
      </c>
      <c r="C1025" s="2">
        <f t="shared" si="15"/>
        <v>1</v>
      </c>
      <c r="D1025" s="1" t="s">
        <v>8</v>
      </c>
      <c r="E1025" s="1" t="s">
        <v>288</v>
      </c>
      <c r="F1025" s="10">
        <v>845.3</v>
      </c>
      <c r="G1025" s="11">
        <v>845.3</v>
      </c>
    </row>
    <row r="1026" spans="1:7">
      <c r="A1026" s="24" t="s">
        <v>1164</v>
      </c>
      <c r="B1026" s="1">
        <v>1</v>
      </c>
      <c r="C1026" s="2">
        <f t="shared" si="15"/>
        <v>1</v>
      </c>
      <c r="D1026" s="1" t="s">
        <v>8</v>
      </c>
      <c r="E1026" s="1" t="s">
        <v>289</v>
      </c>
      <c r="F1026" s="10">
        <v>602.39</v>
      </c>
      <c r="G1026" s="11">
        <v>602.39</v>
      </c>
    </row>
    <row r="1027" spans="1:7">
      <c r="A1027" s="24" t="s">
        <v>1165</v>
      </c>
      <c r="B1027" s="1">
        <v>1</v>
      </c>
      <c r="C1027" s="2">
        <f t="shared" si="15"/>
        <v>1</v>
      </c>
      <c r="D1027" s="1" t="s">
        <v>8</v>
      </c>
      <c r="E1027" s="1" t="s">
        <v>290</v>
      </c>
      <c r="F1027" s="10">
        <v>18.55</v>
      </c>
      <c r="G1027" s="11">
        <v>18.55</v>
      </c>
    </row>
    <row r="1028" spans="1:7">
      <c r="A1028" s="24" t="s">
        <v>1166</v>
      </c>
      <c r="B1028" s="1">
        <v>1</v>
      </c>
      <c r="C1028" s="2">
        <f t="shared" si="15"/>
        <v>1</v>
      </c>
      <c r="D1028" s="1" t="s">
        <v>8</v>
      </c>
      <c r="E1028" s="1" t="s">
        <v>291</v>
      </c>
      <c r="F1028" s="10">
        <v>1273.69</v>
      </c>
      <c r="G1028" s="11">
        <v>1273.69</v>
      </c>
    </row>
    <row r="1029" spans="1:7">
      <c r="A1029" s="24" t="s">
        <v>1167</v>
      </c>
      <c r="B1029" s="1">
        <v>2</v>
      </c>
      <c r="C1029" s="2">
        <f t="shared" si="15"/>
        <v>1</v>
      </c>
      <c r="D1029" s="1" t="s">
        <v>8</v>
      </c>
      <c r="E1029" s="1" t="s">
        <v>292</v>
      </c>
      <c r="F1029" s="10">
        <v>10.14</v>
      </c>
      <c r="G1029" s="11">
        <v>20.28</v>
      </c>
    </row>
    <row r="1030" spans="1:7">
      <c r="A1030" s="24" t="s">
        <v>1168</v>
      </c>
      <c r="B1030" s="1">
        <v>1</v>
      </c>
      <c r="C1030" s="2">
        <f t="shared" si="15"/>
        <v>1</v>
      </c>
      <c r="D1030" s="1" t="s">
        <v>8</v>
      </c>
      <c r="E1030" s="1" t="s">
        <v>293</v>
      </c>
      <c r="F1030" s="10">
        <v>286.27</v>
      </c>
      <c r="G1030" s="11">
        <v>286.27</v>
      </c>
    </row>
    <row r="1031" spans="1:7">
      <c r="A1031" s="24" t="s">
        <v>1169</v>
      </c>
      <c r="B1031" s="1">
        <v>1</v>
      </c>
      <c r="C1031" s="2">
        <f t="shared" si="15"/>
        <v>1</v>
      </c>
      <c r="D1031" s="1" t="s">
        <v>8</v>
      </c>
      <c r="E1031" s="1" t="s">
        <v>294</v>
      </c>
      <c r="F1031" s="10">
        <v>204.73</v>
      </c>
      <c r="G1031" s="11">
        <v>204.73</v>
      </c>
    </row>
    <row r="1032" spans="1:7">
      <c r="A1032" s="24" t="s">
        <v>1170</v>
      </c>
      <c r="B1032" s="1">
        <v>1</v>
      </c>
      <c r="C1032" s="2">
        <f t="shared" si="15"/>
        <v>1</v>
      </c>
      <c r="D1032" s="1" t="s">
        <v>8</v>
      </c>
      <c r="E1032" s="1" t="s">
        <v>295</v>
      </c>
      <c r="F1032" s="10">
        <v>31.84</v>
      </c>
      <c r="G1032" s="11">
        <v>31.84</v>
      </c>
    </row>
    <row r="1033" spans="1:7">
      <c r="A1033" s="24" t="s">
        <v>1171</v>
      </c>
      <c r="B1033" s="1">
        <v>1</v>
      </c>
      <c r="C1033" s="2">
        <f t="shared" ref="C1033:C1096" si="16">ROUNDUP((0.05*B1033),0)</f>
        <v>1</v>
      </c>
      <c r="D1033" s="1" t="s">
        <v>8</v>
      </c>
      <c r="E1033" s="1" t="s">
        <v>296</v>
      </c>
      <c r="F1033" s="10">
        <v>122.14</v>
      </c>
      <c r="G1033" s="11">
        <v>122.14</v>
      </c>
    </row>
    <row r="1034" spans="1:7">
      <c r="A1034" s="24" t="s">
        <v>1172</v>
      </c>
      <c r="B1034" s="1">
        <v>1</v>
      </c>
      <c r="C1034" s="2">
        <f t="shared" si="16"/>
        <v>1</v>
      </c>
      <c r="D1034" s="1" t="s">
        <v>8</v>
      </c>
      <c r="E1034" s="1" t="s">
        <v>297</v>
      </c>
      <c r="F1034" s="10">
        <v>17.489999999999998</v>
      </c>
      <c r="G1034" s="11">
        <v>17.489999999999998</v>
      </c>
    </row>
    <row r="1035" spans="1:7">
      <c r="A1035" s="24" t="s">
        <v>1173</v>
      </c>
      <c r="B1035" s="1">
        <v>1</v>
      </c>
      <c r="C1035" s="2">
        <f t="shared" si="16"/>
        <v>1</v>
      </c>
      <c r="D1035" s="1" t="s">
        <v>8</v>
      </c>
      <c r="E1035" s="1" t="s">
        <v>298</v>
      </c>
      <c r="F1035" s="10">
        <v>24.49</v>
      </c>
      <c r="G1035" s="11">
        <v>24.49</v>
      </c>
    </row>
    <row r="1036" spans="1:7">
      <c r="A1036" s="24" t="s">
        <v>1174</v>
      </c>
      <c r="B1036" s="1">
        <v>1</v>
      </c>
      <c r="C1036" s="2">
        <f t="shared" si="16"/>
        <v>1</v>
      </c>
      <c r="D1036" s="1" t="s">
        <v>8</v>
      </c>
      <c r="E1036" s="1" t="s">
        <v>299</v>
      </c>
      <c r="F1036" s="10">
        <v>368.48</v>
      </c>
      <c r="G1036" s="11">
        <v>368.48</v>
      </c>
    </row>
    <row r="1037" spans="1:7">
      <c r="A1037" s="24" t="s">
        <v>1175</v>
      </c>
      <c r="B1037" s="1">
        <v>1</v>
      </c>
      <c r="C1037" s="2">
        <f t="shared" si="16"/>
        <v>1</v>
      </c>
      <c r="D1037" s="1" t="s">
        <v>8</v>
      </c>
      <c r="E1037" s="1" t="s">
        <v>188</v>
      </c>
      <c r="F1037" s="10">
        <v>148.72999999999999</v>
      </c>
      <c r="G1037" s="11">
        <v>148.72999999999999</v>
      </c>
    </row>
    <row r="1038" spans="1:7">
      <c r="A1038" s="24" t="s">
        <v>1176</v>
      </c>
      <c r="B1038" s="1">
        <v>1</v>
      </c>
      <c r="C1038" s="2">
        <f t="shared" si="16"/>
        <v>1</v>
      </c>
      <c r="D1038" s="1" t="s">
        <v>8</v>
      </c>
      <c r="E1038" s="1" t="s">
        <v>300</v>
      </c>
      <c r="F1038" s="10">
        <v>94.1</v>
      </c>
      <c r="G1038" s="11">
        <v>94.1</v>
      </c>
    </row>
    <row r="1039" spans="1:7">
      <c r="A1039" s="24" t="s">
        <v>1177</v>
      </c>
      <c r="B1039" s="1">
        <v>1</v>
      </c>
      <c r="C1039" s="2">
        <f t="shared" si="16"/>
        <v>1</v>
      </c>
      <c r="D1039" s="1" t="s">
        <v>8</v>
      </c>
      <c r="E1039" s="1" t="s">
        <v>190</v>
      </c>
      <c r="F1039" s="10">
        <v>43.39</v>
      </c>
      <c r="G1039" s="11">
        <v>43.39</v>
      </c>
    </row>
    <row r="1040" spans="1:7">
      <c r="A1040" s="24" t="s">
        <v>1178</v>
      </c>
      <c r="B1040" s="1">
        <v>3</v>
      </c>
      <c r="C1040" s="2">
        <f t="shared" si="16"/>
        <v>1</v>
      </c>
      <c r="D1040" s="1" t="s">
        <v>8</v>
      </c>
      <c r="E1040" s="1" t="s">
        <v>191</v>
      </c>
      <c r="F1040" s="10">
        <v>8.75</v>
      </c>
      <c r="G1040" s="11">
        <v>26.25</v>
      </c>
    </row>
    <row r="1041" spans="1:7">
      <c r="A1041" s="24" t="s">
        <v>1179</v>
      </c>
      <c r="B1041" s="1">
        <v>1</v>
      </c>
      <c r="C1041" s="2">
        <f t="shared" si="16"/>
        <v>1</v>
      </c>
      <c r="D1041" s="1" t="s">
        <v>8</v>
      </c>
      <c r="E1041" s="1" t="s">
        <v>187</v>
      </c>
      <c r="F1041" s="10">
        <v>149.77000000000001</v>
      </c>
      <c r="G1041" s="11">
        <v>149.77000000000001</v>
      </c>
    </row>
    <row r="1042" spans="1:7">
      <c r="A1042" s="24" t="s">
        <v>1180</v>
      </c>
      <c r="B1042" s="1">
        <v>1</v>
      </c>
      <c r="C1042" s="2">
        <f t="shared" si="16"/>
        <v>1</v>
      </c>
      <c r="D1042" s="1" t="s">
        <v>8</v>
      </c>
      <c r="E1042" s="1" t="s">
        <v>301</v>
      </c>
      <c r="F1042" s="10">
        <v>980.02</v>
      </c>
      <c r="G1042" s="11">
        <v>980.02</v>
      </c>
    </row>
    <row r="1043" spans="1:7">
      <c r="A1043" s="24" t="s">
        <v>1181</v>
      </c>
      <c r="B1043" s="1">
        <v>1</v>
      </c>
      <c r="C1043" s="2">
        <f t="shared" si="16"/>
        <v>1</v>
      </c>
      <c r="D1043" s="1" t="s">
        <v>8</v>
      </c>
      <c r="E1043" s="1" t="s">
        <v>302</v>
      </c>
      <c r="F1043" s="10">
        <v>315.39</v>
      </c>
      <c r="G1043" s="11">
        <v>315.39</v>
      </c>
    </row>
    <row r="1044" spans="1:7">
      <c r="A1044" s="24" t="s">
        <v>1182</v>
      </c>
      <c r="B1044" s="1">
        <v>1</v>
      </c>
      <c r="C1044" s="2">
        <f t="shared" si="16"/>
        <v>1</v>
      </c>
      <c r="D1044" s="1" t="s">
        <v>8</v>
      </c>
      <c r="E1044" s="1" t="s">
        <v>303</v>
      </c>
      <c r="F1044" s="10">
        <v>20.99</v>
      </c>
      <c r="G1044" s="11">
        <v>20.99</v>
      </c>
    </row>
    <row r="1045" spans="1:7">
      <c r="A1045" s="24" t="s">
        <v>1183</v>
      </c>
      <c r="B1045" s="1">
        <v>1</v>
      </c>
      <c r="C1045" s="2">
        <f t="shared" si="16"/>
        <v>1</v>
      </c>
      <c r="D1045" s="1" t="s">
        <v>8</v>
      </c>
      <c r="E1045" s="1" t="s">
        <v>284</v>
      </c>
      <c r="F1045" s="10">
        <v>20.64</v>
      </c>
      <c r="G1045" s="11">
        <v>20.64</v>
      </c>
    </row>
    <row r="1046" spans="1:7">
      <c r="A1046" s="24" t="s">
        <v>1184</v>
      </c>
      <c r="B1046" s="1">
        <v>2</v>
      </c>
      <c r="C1046" s="2">
        <f t="shared" si="16"/>
        <v>1</v>
      </c>
      <c r="D1046" s="1" t="s">
        <v>8</v>
      </c>
      <c r="E1046" s="1" t="s">
        <v>304</v>
      </c>
      <c r="F1046" s="10">
        <v>94.49</v>
      </c>
      <c r="G1046" s="11">
        <v>188.98</v>
      </c>
    </row>
    <row r="1047" spans="1:7">
      <c r="A1047" s="24" t="s">
        <v>1185</v>
      </c>
      <c r="B1047" s="1">
        <v>24</v>
      </c>
      <c r="C1047" s="2">
        <f t="shared" si="16"/>
        <v>2</v>
      </c>
      <c r="D1047" s="1" t="s">
        <v>8</v>
      </c>
      <c r="E1047" s="1" t="s">
        <v>305</v>
      </c>
      <c r="F1047" s="10">
        <v>4.3</v>
      </c>
      <c r="G1047" s="11">
        <v>103.19999999999999</v>
      </c>
    </row>
    <row r="1048" spans="1:7">
      <c r="A1048" s="24" t="s">
        <v>1186</v>
      </c>
      <c r="B1048" s="1">
        <v>16</v>
      </c>
      <c r="C1048" s="2">
        <f t="shared" si="16"/>
        <v>1</v>
      </c>
      <c r="D1048" s="1" t="s">
        <v>8</v>
      </c>
      <c r="E1048" s="1" t="s">
        <v>306</v>
      </c>
      <c r="F1048" s="10">
        <v>6.47</v>
      </c>
      <c r="G1048" s="11">
        <v>103.52</v>
      </c>
    </row>
    <row r="1049" spans="1:7">
      <c r="A1049" s="24" t="s">
        <v>1187</v>
      </c>
      <c r="B1049" s="1">
        <v>12</v>
      </c>
      <c r="C1049" s="2">
        <f t="shared" si="16"/>
        <v>1</v>
      </c>
      <c r="D1049" s="1" t="s">
        <v>8</v>
      </c>
      <c r="E1049" s="1" t="s">
        <v>307</v>
      </c>
      <c r="F1049" s="10">
        <v>17.489999999999998</v>
      </c>
      <c r="G1049" s="11">
        <v>209.88</v>
      </c>
    </row>
    <row r="1050" spans="1:7">
      <c r="A1050" s="24" t="s">
        <v>1188</v>
      </c>
      <c r="B1050" s="1">
        <v>4</v>
      </c>
      <c r="C1050" s="2">
        <f t="shared" si="16"/>
        <v>1</v>
      </c>
      <c r="D1050" s="1" t="s">
        <v>8</v>
      </c>
      <c r="E1050" s="1" t="s">
        <v>308</v>
      </c>
      <c r="F1050" s="10">
        <v>5.6</v>
      </c>
      <c r="G1050" s="11">
        <v>22.4</v>
      </c>
    </row>
    <row r="1051" spans="1:7">
      <c r="A1051" s="24" t="s">
        <v>1189</v>
      </c>
      <c r="B1051" s="1">
        <v>4</v>
      </c>
      <c r="C1051" s="2">
        <f t="shared" si="16"/>
        <v>1</v>
      </c>
      <c r="D1051" s="1" t="s">
        <v>8</v>
      </c>
      <c r="E1051" s="1" t="s">
        <v>309</v>
      </c>
      <c r="F1051" s="10">
        <v>7</v>
      </c>
      <c r="G1051" s="11">
        <v>28</v>
      </c>
    </row>
    <row r="1052" spans="1:7">
      <c r="A1052" s="24" t="s">
        <v>1190</v>
      </c>
      <c r="B1052" s="1">
        <v>1</v>
      </c>
      <c r="C1052" s="2">
        <f t="shared" si="16"/>
        <v>1</v>
      </c>
      <c r="D1052" s="1" t="s">
        <v>8</v>
      </c>
      <c r="E1052" s="1" t="s">
        <v>310</v>
      </c>
      <c r="F1052" s="10">
        <v>52.49</v>
      </c>
      <c r="G1052" s="11">
        <v>52.49</v>
      </c>
    </row>
    <row r="1053" spans="1:7">
      <c r="A1053" s="24" t="s">
        <v>1191</v>
      </c>
      <c r="B1053" s="1">
        <v>10</v>
      </c>
      <c r="C1053" s="2">
        <f t="shared" si="16"/>
        <v>1</v>
      </c>
      <c r="D1053" s="1" t="s">
        <v>8</v>
      </c>
      <c r="E1053" s="1" t="s">
        <v>311</v>
      </c>
      <c r="F1053" s="10">
        <v>1.05</v>
      </c>
      <c r="G1053" s="11">
        <v>10.5</v>
      </c>
    </row>
    <row r="1054" spans="1:7">
      <c r="A1054" s="24" t="s">
        <v>1192</v>
      </c>
      <c r="B1054" s="1">
        <v>1</v>
      </c>
      <c r="C1054" s="2">
        <f t="shared" si="16"/>
        <v>1</v>
      </c>
      <c r="D1054" s="1" t="s">
        <v>8</v>
      </c>
      <c r="E1054" s="1" t="s">
        <v>234</v>
      </c>
      <c r="F1054" s="10">
        <v>521.41999999999996</v>
      </c>
      <c r="G1054" s="11">
        <v>521.41999999999996</v>
      </c>
    </row>
    <row r="1055" spans="1:7">
      <c r="A1055" s="24" t="s">
        <v>1193</v>
      </c>
      <c r="B1055" s="1">
        <v>1</v>
      </c>
      <c r="C1055" s="2">
        <f t="shared" si="16"/>
        <v>1</v>
      </c>
      <c r="D1055" s="1" t="s">
        <v>8</v>
      </c>
      <c r="E1055" s="1" t="s">
        <v>312</v>
      </c>
      <c r="F1055" s="10">
        <v>414.44</v>
      </c>
      <c r="G1055" s="11">
        <v>414.44</v>
      </c>
    </row>
    <row r="1056" spans="1:7">
      <c r="A1056" s="24" t="s">
        <v>1194</v>
      </c>
      <c r="B1056" s="1">
        <v>2</v>
      </c>
      <c r="C1056" s="2">
        <f t="shared" si="16"/>
        <v>1</v>
      </c>
      <c r="D1056" s="1" t="s">
        <v>8</v>
      </c>
      <c r="E1056" s="1" t="s">
        <v>71</v>
      </c>
      <c r="F1056" s="10">
        <v>32.54</v>
      </c>
      <c r="G1056" s="11">
        <v>65.08</v>
      </c>
    </row>
    <row r="1057" spans="1:7">
      <c r="A1057" s="24" t="s">
        <v>1195</v>
      </c>
      <c r="B1057" s="1">
        <v>1</v>
      </c>
      <c r="C1057" s="2">
        <f t="shared" si="16"/>
        <v>1</v>
      </c>
      <c r="D1057" s="1" t="s">
        <v>8</v>
      </c>
      <c r="E1057" s="1" t="s">
        <v>95</v>
      </c>
      <c r="F1057" s="10">
        <v>73.48</v>
      </c>
      <c r="G1057" s="11">
        <v>73.48</v>
      </c>
    </row>
    <row r="1058" spans="1:7">
      <c r="A1058" s="24" t="s">
        <v>1196</v>
      </c>
      <c r="B1058" s="1">
        <v>1</v>
      </c>
      <c r="C1058" s="2">
        <f t="shared" si="16"/>
        <v>1</v>
      </c>
      <c r="D1058" s="1" t="s">
        <v>8</v>
      </c>
      <c r="E1058" s="1" t="s">
        <v>94</v>
      </c>
      <c r="F1058" s="10">
        <v>73.48</v>
      </c>
      <c r="G1058" s="11">
        <v>73.48</v>
      </c>
    </row>
    <row r="1059" spans="1:7">
      <c r="A1059" s="24" t="s">
        <v>1197</v>
      </c>
      <c r="B1059" s="1">
        <v>2</v>
      </c>
      <c r="C1059" s="2">
        <f t="shared" si="16"/>
        <v>1</v>
      </c>
      <c r="D1059" s="1" t="s">
        <v>8</v>
      </c>
      <c r="E1059" s="1" t="s">
        <v>313</v>
      </c>
      <c r="F1059" s="10">
        <v>50.04</v>
      </c>
      <c r="G1059" s="11">
        <v>100.08</v>
      </c>
    </row>
    <row r="1060" spans="1:7">
      <c r="A1060" s="24" t="s">
        <v>1198</v>
      </c>
      <c r="B1060" s="1">
        <v>2</v>
      </c>
      <c r="C1060" s="2">
        <f t="shared" si="16"/>
        <v>1</v>
      </c>
      <c r="D1060" s="1" t="s">
        <v>8</v>
      </c>
      <c r="E1060" s="1" t="s">
        <v>314</v>
      </c>
      <c r="F1060" s="10">
        <v>38.14</v>
      </c>
      <c r="G1060" s="11">
        <v>76.28</v>
      </c>
    </row>
    <row r="1061" spans="1:7">
      <c r="A1061" s="24" t="s">
        <v>1199</v>
      </c>
      <c r="B1061" s="1">
        <v>2</v>
      </c>
      <c r="C1061" s="2">
        <f t="shared" si="16"/>
        <v>1</v>
      </c>
      <c r="D1061" s="1" t="s">
        <v>8</v>
      </c>
      <c r="E1061" s="1" t="s">
        <v>49</v>
      </c>
      <c r="F1061" s="10">
        <v>166.22</v>
      </c>
      <c r="G1061" s="11">
        <v>332.44</v>
      </c>
    </row>
    <row r="1062" spans="1:7">
      <c r="A1062" s="24" t="s">
        <v>1200</v>
      </c>
      <c r="B1062" s="1">
        <v>2</v>
      </c>
      <c r="C1062" s="2">
        <f t="shared" si="16"/>
        <v>1</v>
      </c>
      <c r="D1062" s="1" t="s">
        <v>8</v>
      </c>
      <c r="E1062" s="1" t="s">
        <v>215</v>
      </c>
      <c r="F1062" s="10">
        <v>155.02000000000001</v>
      </c>
      <c r="G1062" s="11">
        <v>310.04000000000002</v>
      </c>
    </row>
    <row r="1063" spans="1:7">
      <c r="A1063" s="24" t="s">
        <v>1201</v>
      </c>
      <c r="B1063" s="1">
        <v>2</v>
      </c>
      <c r="C1063" s="2">
        <f t="shared" si="16"/>
        <v>1</v>
      </c>
      <c r="D1063" s="1" t="s">
        <v>8</v>
      </c>
      <c r="E1063" s="1" t="s">
        <v>51</v>
      </c>
      <c r="F1063" s="10">
        <v>127.68</v>
      </c>
      <c r="G1063" s="11">
        <v>255.36</v>
      </c>
    </row>
    <row r="1064" spans="1:7">
      <c r="A1064" s="24" t="s">
        <v>1202</v>
      </c>
      <c r="B1064" s="1">
        <v>2</v>
      </c>
      <c r="C1064" s="2">
        <f t="shared" si="16"/>
        <v>1</v>
      </c>
      <c r="D1064" s="1" t="s">
        <v>8</v>
      </c>
      <c r="E1064" s="1" t="s">
        <v>52</v>
      </c>
      <c r="F1064" s="10">
        <v>110.2</v>
      </c>
      <c r="G1064" s="11">
        <v>220.4</v>
      </c>
    </row>
    <row r="1065" spans="1:7">
      <c r="A1065" s="24" t="s">
        <v>1203</v>
      </c>
      <c r="B1065" s="1">
        <v>2</v>
      </c>
      <c r="C1065" s="2">
        <f t="shared" si="16"/>
        <v>1</v>
      </c>
      <c r="D1065" s="1" t="s">
        <v>8</v>
      </c>
      <c r="E1065" s="1" t="s">
        <v>54</v>
      </c>
      <c r="F1065" s="10">
        <v>182.66</v>
      </c>
      <c r="G1065" s="11">
        <v>365.32</v>
      </c>
    </row>
    <row r="1066" spans="1:7">
      <c r="A1066" s="24" t="s">
        <v>1204</v>
      </c>
      <c r="B1066" s="1">
        <v>2</v>
      </c>
      <c r="C1066" s="2">
        <f t="shared" si="16"/>
        <v>1</v>
      </c>
      <c r="D1066" s="1" t="s">
        <v>8</v>
      </c>
      <c r="E1066" s="1" t="s">
        <v>55</v>
      </c>
      <c r="F1066" s="10">
        <v>174.24</v>
      </c>
      <c r="G1066" s="11">
        <v>348.48</v>
      </c>
    </row>
    <row r="1067" spans="1:7">
      <c r="A1067" s="24" t="s">
        <v>1205</v>
      </c>
      <c r="B1067" s="1">
        <v>2</v>
      </c>
      <c r="C1067" s="2">
        <f t="shared" si="16"/>
        <v>1</v>
      </c>
      <c r="D1067" s="1" t="s">
        <v>8</v>
      </c>
      <c r="E1067" s="1" t="s">
        <v>315</v>
      </c>
      <c r="F1067" s="10">
        <v>154.63</v>
      </c>
      <c r="G1067" s="11">
        <v>309.26</v>
      </c>
    </row>
    <row r="1068" spans="1:7">
      <c r="A1068" s="24" t="s">
        <v>1206</v>
      </c>
      <c r="B1068" s="1">
        <v>2</v>
      </c>
      <c r="C1068" s="2">
        <f t="shared" si="16"/>
        <v>1</v>
      </c>
      <c r="D1068" s="1" t="s">
        <v>8</v>
      </c>
      <c r="E1068" s="1" t="s">
        <v>316</v>
      </c>
      <c r="F1068" s="10">
        <v>124.51</v>
      </c>
      <c r="G1068" s="11">
        <v>249.02</v>
      </c>
    </row>
    <row r="1069" spans="1:7">
      <c r="A1069" s="24" t="s">
        <v>1207</v>
      </c>
      <c r="B1069" s="1">
        <v>2</v>
      </c>
      <c r="C1069" s="2">
        <f t="shared" si="16"/>
        <v>1</v>
      </c>
      <c r="D1069" s="1" t="s">
        <v>8</v>
      </c>
      <c r="E1069" s="1" t="s">
        <v>317</v>
      </c>
      <c r="F1069" s="10">
        <v>149.05000000000001</v>
      </c>
      <c r="G1069" s="11">
        <v>298.10000000000002</v>
      </c>
    </row>
    <row r="1070" spans="1:7" ht="36" customHeight="1">
      <c r="A1070" s="24" t="s">
        <v>1208</v>
      </c>
      <c r="B1070" s="1">
        <v>2</v>
      </c>
      <c r="C1070" s="2">
        <f t="shared" si="16"/>
        <v>1</v>
      </c>
      <c r="D1070" s="1" t="s">
        <v>8</v>
      </c>
      <c r="E1070" s="1" t="s">
        <v>318</v>
      </c>
      <c r="F1070" s="10">
        <v>134.4</v>
      </c>
      <c r="G1070" s="11">
        <v>268.8</v>
      </c>
    </row>
    <row r="1071" spans="1:7" ht="41.25" customHeight="1">
      <c r="A1071" s="24"/>
      <c r="B1071" s="2"/>
      <c r="C1071" s="2"/>
      <c r="D1071" s="2"/>
      <c r="E1071" s="3" t="s">
        <v>6</v>
      </c>
      <c r="F1071" s="10"/>
      <c r="G1071" s="15">
        <v>30098.979999999992</v>
      </c>
    </row>
    <row r="1072" spans="1:7" s="18" customFormat="1" ht="69" customHeight="1">
      <c r="A1072" s="24" t="s">
        <v>1315</v>
      </c>
      <c r="B1072" s="22"/>
      <c r="C1072" s="2"/>
      <c r="D1072" s="22"/>
      <c r="E1072" s="22" t="s">
        <v>477</v>
      </c>
      <c r="F1072" s="16"/>
      <c r="G1072" s="19"/>
    </row>
    <row r="1073" spans="1:7">
      <c r="A1073" s="24" t="s">
        <v>1104</v>
      </c>
      <c r="B1073" s="1">
        <v>3</v>
      </c>
      <c r="C1073" s="2">
        <f t="shared" si="16"/>
        <v>1</v>
      </c>
      <c r="D1073" s="1" t="s">
        <v>8</v>
      </c>
      <c r="E1073" s="1" t="s">
        <v>239</v>
      </c>
      <c r="F1073" s="10">
        <v>45.16</v>
      </c>
      <c r="G1073" s="11">
        <v>135.47999999999999</v>
      </c>
    </row>
    <row r="1074" spans="1:7">
      <c r="A1074" s="24" t="s">
        <v>1106</v>
      </c>
      <c r="B1074" s="1">
        <v>3</v>
      </c>
      <c r="C1074" s="2">
        <f t="shared" si="16"/>
        <v>1</v>
      </c>
      <c r="D1074" s="1" t="s">
        <v>8</v>
      </c>
      <c r="E1074" s="1" t="s">
        <v>209</v>
      </c>
      <c r="F1074" s="10">
        <v>110.98</v>
      </c>
      <c r="G1074" s="11">
        <v>332.94</v>
      </c>
    </row>
    <row r="1075" spans="1:7">
      <c r="A1075" s="24" t="s">
        <v>1107</v>
      </c>
      <c r="B1075" s="1">
        <v>3</v>
      </c>
      <c r="C1075" s="2">
        <f t="shared" si="16"/>
        <v>1</v>
      </c>
      <c r="D1075" s="1" t="s">
        <v>8</v>
      </c>
      <c r="E1075" s="1" t="s">
        <v>240</v>
      </c>
      <c r="F1075" s="10">
        <v>64.03</v>
      </c>
      <c r="G1075" s="11">
        <v>192.09</v>
      </c>
    </row>
    <row r="1076" spans="1:7">
      <c r="A1076" s="24" t="s">
        <v>1108</v>
      </c>
      <c r="B1076" s="1">
        <v>2</v>
      </c>
      <c r="C1076" s="2">
        <f t="shared" si="16"/>
        <v>1</v>
      </c>
      <c r="D1076" s="1" t="s">
        <v>8</v>
      </c>
      <c r="E1076" s="1" t="s">
        <v>241</v>
      </c>
      <c r="F1076" s="10">
        <v>395.88</v>
      </c>
      <c r="G1076" s="11">
        <v>791.76</v>
      </c>
    </row>
    <row r="1077" spans="1:7">
      <c r="A1077" s="24" t="s">
        <v>1109</v>
      </c>
      <c r="B1077" s="1">
        <v>2</v>
      </c>
      <c r="C1077" s="2">
        <f t="shared" si="16"/>
        <v>1</v>
      </c>
      <c r="D1077" s="1" t="s">
        <v>8</v>
      </c>
      <c r="E1077" s="1" t="s">
        <v>242</v>
      </c>
      <c r="F1077" s="10">
        <v>334.17</v>
      </c>
      <c r="G1077" s="11">
        <v>668.34</v>
      </c>
    </row>
    <row r="1078" spans="1:7">
      <c r="A1078" s="24" t="s">
        <v>1110</v>
      </c>
      <c r="B1078" s="1">
        <v>2</v>
      </c>
      <c r="C1078" s="2">
        <f t="shared" si="16"/>
        <v>1</v>
      </c>
      <c r="D1078" s="1" t="s">
        <v>8</v>
      </c>
      <c r="E1078" s="1" t="s">
        <v>243</v>
      </c>
      <c r="F1078" s="10">
        <v>77.010000000000005</v>
      </c>
      <c r="G1078" s="11">
        <v>154.02000000000001</v>
      </c>
    </row>
    <row r="1079" spans="1:7">
      <c r="A1079" s="24" t="s">
        <v>1111</v>
      </c>
      <c r="B1079" s="1">
        <v>4</v>
      </c>
      <c r="C1079" s="2">
        <f t="shared" si="16"/>
        <v>1</v>
      </c>
      <c r="D1079" s="1" t="s">
        <v>8</v>
      </c>
      <c r="E1079" s="1" t="s">
        <v>244</v>
      </c>
      <c r="F1079" s="10">
        <v>68.599999999999994</v>
      </c>
      <c r="G1079" s="11">
        <v>274.39999999999998</v>
      </c>
    </row>
    <row r="1080" spans="1:7">
      <c r="A1080" s="24" t="s">
        <v>1112</v>
      </c>
      <c r="B1080" s="1">
        <v>1</v>
      </c>
      <c r="C1080" s="2">
        <f t="shared" si="16"/>
        <v>1</v>
      </c>
      <c r="D1080" s="1" t="s">
        <v>8</v>
      </c>
      <c r="E1080" s="1" t="s">
        <v>245</v>
      </c>
      <c r="F1080" s="10">
        <v>168.63</v>
      </c>
      <c r="G1080" s="11">
        <v>168.63</v>
      </c>
    </row>
    <row r="1081" spans="1:7">
      <c r="A1081" s="24" t="s">
        <v>1113</v>
      </c>
      <c r="B1081" s="1">
        <v>1</v>
      </c>
      <c r="C1081" s="2">
        <f t="shared" si="16"/>
        <v>1</v>
      </c>
      <c r="D1081" s="1" t="s">
        <v>8</v>
      </c>
      <c r="E1081" s="1" t="s">
        <v>246</v>
      </c>
      <c r="F1081" s="10">
        <v>98.36</v>
      </c>
      <c r="G1081" s="11">
        <v>98.36</v>
      </c>
    </row>
    <row r="1082" spans="1:7">
      <c r="A1082" s="24" t="s">
        <v>1114</v>
      </c>
      <c r="B1082" s="1">
        <v>1</v>
      </c>
      <c r="C1082" s="2">
        <f t="shared" si="16"/>
        <v>1</v>
      </c>
      <c r="D1082" s="1" t="s">
        <v>8</v>
      </c>
      <c r="E1082" s="1" t="s">
        <v>247</v>
      </c>
      <c r="F1082" s="10">
        <v>100.47</v>
      </c>
      <c r="G1082" s="11">
        <v>100.47</v>
      </c>
    </row>
    <row r="1083" spans="1:7">
      <c r="A1083" s="24" t="s">
        <v>1115</v>
      </c>
      <c r="B1083" s="1">
        <v>1</v>
      </c>
      <c r="C1083" s="2">
        <f t="shared" si="16"/>
        <v>1</v>
      </c>
      <c r="D1083" s="1" t="s">
        <v>8</v>
      </c>
      <c r="E1083" s="1" t="s">
        <v>248</v>
      </c>
      <c r="F1083" s="10">
        <v>100.47</v>
      </c>
      <c r="G1083" s="11">
        <v>100.47</v>
      </c>
    </row>
    <row r="1084" spans="1:7">
      <c r="A1084" s="24" t="s">
        <v>1116</v>
      </c>
      <c r="B1084" s="1">
        <v>1</v>
      </c>
      <c r="C1084" s="2">
        <f t="shared" si="16"/>
        <v>1</v>
      </c>
      <c r="D1084" s="1" t="s">
        <v>8</v>
      </c>
      <c r="E1084" s="1" t="s">
        <v>249</v>
      </c>
      <c r="F1084" s="10">
        <v>213.45</v>
      </c>
      <c r="G1084" s="11">
        <v>213.45</v>
      </c>
    </row>
    <row r="1085" spans="1:7">
      <c r="A1085" s="24" t="s">
        <v>1117</v>
      </c>
      <c r="B1085" s="1">
        <v>1</v>
      </c>
      <c r="C1085" s="2">
        <f t="shared" si="16"/>
        <v>1</v>
      </c>
      <c r="D1085" s="1" t="s">
        <v>8</v>
      </c>
      <c r="E1085" s="1" t="s">
        <v>250</v>
      </c>
      <c r="F1085" s="10">
        <v>322.73</v>
      </c>
      <c r="G1085" s="11">
        <v>322.73</v>
      </c>
    </row>
    <row r="1086" spans="1:7">
      <c r="A1086" s="24" t="s">
        <v>1118</v>
      </c>
      <c r="B1086" s="1">
        <v>1</v>
      </c>
      <c r="C1086" s="2">
        <f t="shared" si="16"/>
        <v>1</v>
      </c>
      <c r="D1086" s="1" t="s">
        <v>8</v>
      </c>
      <c r="E1086" s="1" t="s">
        <v>251</v>
      </c>
      <c r="F1086" s="10">
        <v>282.05</v>
      </c>
      <c r="G1086" s="11">
        <v>282.05</v>
      </c>
    </row>
    <row r="1087" spans="1:7">
      <c r="A1087" s="24" t="s">
        <v>1119</v>
      </c>
      <c r="B1087" s="1">
        <v>1</v>
      </c>
      <c r="C1087" s="2">
        <f t="shared" si="16"/>
        <v>1</v>
      </c>
      <c r="D1087" s="1" t="s">
        <v>8</v>
      </c>
      <c r="E1087" s="1" t="s">
        <v>252</v>
      </c>
      <c r="F1087" s="10">
        <v>282.05</v>
      </c>
      <c r="G1087" s="11">
        <v>282.05</v>
      </c>
    </row>
    <row r="1088" spans="1:7">
      <c r="A1088" s="24" t="s">
        <v>1120</v>
      </c>
      <c r="B1088" s="1">
        <v>1</v>
      </c>
      <c r="C1088" s="2">
        <f t="shared" si="16"/>
        <v>1</v>
      </c>
      <c r="D1088" s="1" t="s">
        <v>8</v>
      </c>
      <c r="E1088" s="1" t="s">
        <v>253</v>
      </c>
      <c r="F1088" s="10">
        <v>191.42</v>
      </c>
      <c r="G1088" s="11">
        <v>191.42</v>
      </c>
    </row>
    <row r="1089" spans="1:7">
      <c r="A1089" s="24" t="s">
        <v>1121</v>
      </c>
      <c r="B1089" s="1">
        <v>1</v>
      </c>
      <c r="C1089" s="2">
        <f t="shared" si="16"/>
        <v>1</v>
      </c>
      <c r="D1089" s="1" t="s">
        <v>8</v>
      </c>
      <c r="E1089" s="1" t="s">
        <v>254</v>
      </c>
      <c r="F1089" s="10">
        <v>281.77</v>
      </c>
      <c r="G1089" s="11">
        <v>281.77</v>
      </c>
    </row>
    <row r="1090" spans="1:7">
      <c r="A1090" s="24" t="s">
        <v>1122</v>
      </c>
      <c r="B1090" s="1">
        <v>2</v>
      </c>
      <c r="C1090" s="2">
        <f t="shared" si="16"/>
        <v>1</v>
      </c>
      <c r="D1090" s="1" t="s">
        <v>8</v>
      </c>
      <c r="E1090" s="1" t="s">
        <v>255</v>
      </c>
      <c r="F1090" s="10">
        <v>263.48</v>
      </c>
      <c r="G1090" s="11">
        <v>526.96</v>
      </c>
    </row>
    <row r="1091" spans="1:7">
      <c r="A1091" s="24" t="s">
        <v>1123</v>
      </c>
      <c r="B1091" s="1">
        <v>2</v>
      </c>
      <c r="C1091" s="2">
        <f t="shared" si="16"/>
        <v>1</v>
      </c>
      <c r="D1091" s="1" t="s">
        <v>8</v>
      </c>
      <c r="E1091" s="1" t="s">
        <v>256</v>
      </c>
      <c r="F1091" s="10">
        <v>135.79</v>
      </c>
      <c r="G1091" s="11">
        <v>271.58</v>
      </c>
    </row>
    <row r="1092" spans="1:7">
      <c r="A1092" s="24" t="s">
        <v>1124</v>
      </c>
      <c r="B1092" s="1">
        <v>2</v>
      </c>
      <c r="C1092" s="2">
        <f t="shared" si="16"/>
        <v>1</v>
      </c>
      <c r="D1092" s="1" t="s">
        <v>8</v>
      </c>
      <c r="E1092" s="1" t="s">
        <v>257</v>
      </c>
      <c r="F1092" s="10">
        <v>140.29</v>
      </c>
      <c r="G1092" s="11">
        <v>280.58</v>
      </c>
    </row>
    <row r="1093" spans="1:7">
      <c r="A1093" s="24" t="s">
        <v>1125</v>
      </c>
      <c r="B1093" s="1">
        <v>4</v>
      </c>
      <c r="C1093" s="2">
        <f t="shared" si="16"/>
        <v>1</v>
      </c>
      <c r="D1093" s="1" t="s">
        <v>8</v>
      </c>
      <c r="E1093" s="1" t="s">
        <v>258</v>
      </c>
      <c r="F1093" s="10">
        <v>31.84</v>
      </c>
      <c r="G1093" s="11">
        <v>127.36</v>
      </c>
    </row>
    <row r="1094" spans="1:7">
      <c r="A1094" s="24" t="s">
        <v>1126</v>
      </c>
      <c r="B1094" s="1">
        <v>2</v>
      </c>
      <c r="C1094" s="2">
        <f t="shared" si="16"/>
        <v>1</v>
      </c>
      <c r="D1094" s="1" t="s">
        <v>8</v>
      </c>
      <c r="E1094" s="1" t="s">
        <v>259</v>
      </c>
      <c r="F1094" s="10">
        <v>179.87</v>
      </c>
      <c r="G1094" s="11">
        <v>359.74</v>
      </c>
    </row>
    <row r="1095" spans="1:7">
      <c r="A1095" s="24" t="s">
        <v>1127</v>
      </c>
      <c r="B1095" s="1">
        <v>2</v>
      </c>
      <c r="C1095" s="2">
        <f t="shared" si="16"/>
        <v>1</v>
      </c>
      <c r="D1095" s="1" t="s">
        <v>8</v>
      </c>
      <c r="E1095" s="1" t="s">
        <v>260</v>
      </c>
      <c r="F1095" s="10">
        <v>199.83</v>
      </c>
      <c r="G1095" s="11">
        <v>399.66</v>
      </c>
    </row>
    <row r="1096" spans="1:7">
      <c r="A1096" s="24" t="s">
        <v>1128</v>
      </c>
      <c r="B1096" s="1">
        <v>3</v>
      </c>
      <c r="C1096" s="2">
        <f t="shared" si="16"/>
        <v>1</v>
      </c>
      <c r="D1096" s="1" t="s">
        <v>8</v>
      </c>
      <c r="E1096" s="1" t="s">
        <v>97</v>
      </c>
      <c r="F1096" s="10">
        <v>66.52</v>
      </c>
      <c r="G1096" s="11">
        <v>199.56</v>
      </c>
    </row>
    <row r="1097" spans="1:7">
      <c r="A1097" s="24" t="s">
        <v>1129</v>
      </c>
      <c r="B1097" s="1">
        <v>2</v>
      </c>
      <c r="C1097" s="2">
        <f t="shared" ref="C1097:C1160" si="17">ROUNDUP((0.05*B1097),0)</f>
        <v>1</v>
      </c>
      <c r="D1097" s="1" t="s">
        <v>8</v>
      </c>
      <c r="E1097" s="1" t="s">
        <v>261</v>
      </c>
      <c r="F1097" s="10">
        <v>218.62</v>
      </c>
      <c r="G1097" s="11">
        <v>437.24</v>
      </c>
    </row>
    <row r="1098" spans="1:7">
      <c r="A1098" s="24" t="s">
        <v>1130</v>
      </c>
      <c r="B1098" s="1">
        <v>1</v>
      </c>
      <c r="C1098" s="2">
        <f t="shared" si="17"/>
        <v>1</v>
      </c>
      <c r="D1098" s="1" t="s">
        <v>8</v>
      </c>
      <c r="E1098" s="1" t="s">
        <v>117</v>
      </c>
      <c r="F1098" s="10">
        <v>758.95</v>
      </c>
      <c r="G1098" s="11">
        <v>758.95</v>
      </c>
    </row>
    <row r="1099" spans="1:7">
      <c r="A1099" s="24" t="s">
        <v>1131</v>
      </c>
      <c r="B1099" s="1">
        <v>1</v>
      </c>
      <c r="C1099" s="2">
        <f t="shared" si="17"/>
        <v>1</v>
      </c>
      <c r="D1099" s="1" t="s">
        <v>8</v>
      </c>
      <c r="E1099" s="1" t="s">
        <v>116</v>
      </c>
      <c r="F1099" s="10">
        <v>162</v>
      </c>
      <c r="G1099" s="11">
        <v>162</v>
      </c>
    </row>
    <row r="1100" spans="1:7">
      <c r="A1100" s="24" t="s">
        <v>1132</v>
      </c>
      <c r="B1100" s="1">
        <v>4</v>
      </c>
      <c r="C1100" s="2">
        <f t="shared" si="17"/>
        <v>1</v>
      </c>
      <c r="D1100" s="1" t="s">
        <v>8</v>
      </c>
      <c r="E1100" s="1" t="s">
        <v>262</v>
      </c>
      <c r="F1100" s="10">
        <v>37.79</v>
      </c>
      <c r="G1100" s="11">
        <v>151.16</v>
      </c>
    </row>
    <row r="1101" spans="1:7">
      <c r="A1101" s="24" t="s">
        <v>1133</v>
      </c>
      <c r="B1101" s="1">
        <v>120</v>
      </c>
      <c r="C1101" s="2">
        <f t="shared" si="17"/>
        <v>6</v>
      </c>
      <c r="D1101" s="1" t="s">
        <v>8</v>
      </c>
      <c r="E1101" s="1" t="s">
        <v>232</v>
      </c>
      <c r="F1101" s="10">
        <v>0.24</v>
      </c>
      <c r="G1101" s="11">
        <v>28.799999999999997</v>
      </c>
    </row>
    <row r="1102" spans="1:7">
      <c r="A1102" s="24" t="s">
        <v>1134</v>
      </c>
      <c r="B1102" s="1">
        <v>1</v>
      </c>
      <c r="C1102" s="2">
        <f t="shared" si="17"/>
        <v>1</v>
      </c>
      <c r="D1102" s="1" t="s">
        <v>8</v>
      </c>
      <c r="E1102" s="1" t="s">
        <v>263</v>
      </c>
      <c r="F1102" s="10">
        <v>228.51</v>
      </c>
      <c r="G1102" s="11">
        <v>228.51</v>
      </c>
    </row>
    <row r="1103" spans="1:7">
      <c r="A1103" s="24" t="s">
        <v>1135</v>
      </c>
      <c r="B1103" s="1">
        <v>1</v>
      </c>
      <c r="C1103" s="2">
        <f t="shared" si="17"/>
        <v>1</v>
      </c>
      <c r="D1103" s="1" t="s">
        <v>8</v>
      </c>
      <c r="E1103" s="1" t="s">
        <v>264</v>
      </c>
      <c r="F1103" s="10">
        <v>384.24</v>
      </c>
      <c r="G1103" s="11">
        <v>384.24</v>
      </c>
    </row>
    <row r="1104" spans="1:7">
      <c r="A1104" s="24" t="s">
        <v>1136</v>
      </c>
      <c r="B1104" s="1">
        <v>1</v>
      </c>
      <c r="C1104" s="2">
        <f t="shared" si="17"/>
        <v>1</v>
      </c>
      <c r="D1104" s="1" t="s">
        <v>8</v>
      </c>
      <c r="E1104" s="1" t="s">
        <v>265</v>
      </c>
      <c r="F1104" s="10">
        <v>338.03</v>
      </c>
      <c r="G1104" s="11">
        <v>338.03</v>
      </c>
    </row>
    <row r="1105" spans="1:7">
      <c r="A1105" s="24" t="s">
        <v>1137</v>
      </c>
      <c r="B1105" s="1">
        <v>1</v>
      </c>
      <c r="C1105" s="2">
        <f t="shared" si="17"/>
        <v>1</v>
      </c>
      <c r="D1105" s="1" t="s">
        <v>8</v>
      </c>
      <c r="E1105" s="1" t="s">
        <v>266</v>
      </c>
      <c r="F1105" s="10">
        <v>337.34</v>
      </c>
      <c r="G1105" s="11">
        <v>337.34</v>
      </c>
    </row>
    <row r="1106" spans="1:7">
      <c r="A1106" s="24" t="s">
        <v>1138</v>
      </c>
      <c r="B1106" s="1">
        <v>1</v>
      </c>
      <c r="C1106" s="2">
        <f t="shared" si="17"/>
        <v>1</v>
      </c>
      <c r="D1106" s="1" t="s">
        <v>8</v>
      </c>
      <c r="E1106" s="1" t="s">
        <v>267</v>
      </c>
      <c r="F1106" s="10">
        <v>342.22</v>
      </c>
      <c r="G1106" s="11">
        <v>342.22</v>
      </c>
    </row>
    <row r="1107" spans="1:7">
      <c r="A1107" s="24" t="s">
        <v>1139</v>
      </c>
      <c r="B1107" s="1">
        <v>1</v>
      </c>
      <c r="C1107" s="2">
        <f t="shared" si="17"/>
        <v>1</v>
      </c>
      <c r="D1107" s="1" t="s">
        <v>8</v>
      </c>
      <c r="E1107" s="1" t="s">
        <v>268</v>
      </c>
      <c r="F1107" s="10">
        <v>483.93</v>
      </c>
      <c r="G1107" s="11">
        <v>483.93</v>
      </c>
    </row>
    <row r="1108" spans="1:7">
      <c r="A1108" s="24" t="s">
        <v>1140</v>
      </c>
      <c r="B1108" s="1">
        <v>1</v>
      </c>
      <c r="C1108" s="2">
        <f t="shared" si="17"/>
        <v>1</v>
      </c>
      <c r="D1108" s="1" t="s">
        <v>8</v>
      </c>
      <c r="E1108" s="1" t="s">
        <v>269</v>
      </c>
      <c r="F1108" s="10">
        <v>512.05999999999995</v>
      </c>
      <c r="G1108" s="11">
        <v>512.05999999999995</v>
      </c>
    </row>
    <row r="1109" spans="1:7">
      <c r="A1109" s="24" t="s">
        <v>1141</v>
      </c>
      <c r="B1109" s="1">
        <v>2</v>
      </c>
      <c r="C1109" s="2">
        <f t="shared" si="17"/>
        <v>1</v>
      </c>
      <c r="D1109" s="1" t="s">
        <v>8</v>
      </c>
      <c r="E1109" s="1" t="s">
        <v>727</v>
      </c>
      <c r="F1109" s="10">
        <v>257.55</v>
      </c>
      <c r="G1109" s="11">
        <v>515.1</v>
      </c>
    </row>
    <row r="1110" spans="1:7">
      <c r="A1110" s="24" t="s">
        <v>1142</v>
      </c>
      <c r="B1110" s="1">
        <v>1</v>
      </c>
      <c r="C1110" s="2">
        <f t="shared" si="17"/>
        <v>1</v>
      </c>
      <c r="D1110" s="1" t="s">
        <v>8</v>
      </c>
      <c r="E1110" s="1" t="s">
        <v>216</v>
      </c>
      <c r="F1110" s="10">
        <v>67.209999999999994</v>
      </c>
      <c r="G1110" s="11">
        <v>67.209999999999994</v>
      </c>
    </row>
    <row r="1111" spans="1:7">
      <c r="A1111" s="24" t="s">
        <v>1143</v>
      </c>
      <c r="B1111" s="1">
        <v>1</v>
      </c>
      <c r="C1111" s="2">
        <f t="shared" si="17"/>
        <v>1</v>
      </c>
      <c r="D1111" s="1" t="s">
        <v>8</v>
      </c>
      <c r="E1111" s="1" t="s">
        <v>217</v>
      </c>
      <c r="F1111" s="10">
        <v>67.209999999999994</v>
      </c>
      <c r="G1111" s="11">
        <v>67.209999999999994</v>
      </c>
    </row>
    <row r="1112" spans="1:7">
      <c r="A1112" s="24" t="s">
        <v>1144</v>
      </c>
      <c r="B1112" s="1">
        <v>1</v>
      </c>
      <c r="C1112" s="2">
        <f t="shared" si="17"/>
        <v>1</v>
      </c>
      <c r="D1112" s="1" t="s">
        <v>8</v>
      </c>
      <c r="E1112" s="1" t="s">
        <v>270</v>
      </c>
      <c r="F1112" s="10">
        <v>160.06</v>
      </c>
      <c r="G1112" s="11">
        <v>160.06</v>
      </c>
    </row>
    <row r="1113" spans="1:7">
      <c r="A1113" s="24" t="s">
        <v>1145</v>
      </c>
      <c r="B1113" s="1">
        <v>1</v>
      </c>
      <c r="C1113" s="2">
        <f t="shared" si="17"/>
        <v>1</v>
      </c>
      <c r="D1113" s="1" t="s">
        <v>8</v>
      </c>
      <c r="E1113" s="1" t="s">
        <v>271</v>
      </c>
      <c r="F1113" s="10">
        <v>160.06</v>
      </c>
      <c r="G1113" s="11">
        <v>160.06</v>
      </c>
    </row>
    <row r="1114" spans="1:7">
      <c r="A1114" s="24" t="s">
        <v>1146</v>
      </c>
      <c r="B1114" s="1">
        <v>2</v>
      </c>
      <c r="C1114" s="2">
        <f t="shared" si="17"/>
        <v>1</v>
      </c>
      <c r="D1114" s="1" t="s">
        <v>8</v>
      </c>
      <c r="E1114" s="1" t="s">
        <v>272</v>
      </c>
      <c r="F1114" s="10">
        <v>30.79</v>
      </c>
      <c r="G1114" s="11">
        <v>61.58</v>
      </c>
    </row>
    <row r="1115" spans="1:7">
      <c r="A1115" s="24" t="s">
        <v>1147</v>
      </c>
      <c r="B1115" s="1">
        <v>1</v>
      </c>
      <c r="C1115" s="2">
        <f t="shared" si="17"/>
        <v>1</v>
      </c>
      <c r="D1115" s="1" t="s">
        <v>8</v>
      </c>
      <c r="E1115" s="1" t="s">
        <v>273</v>
      </c>
      <c r="F1115" s="10">
        <v>74.19</v>
      </c>
      <c r="G1115" s="11">
        <v>74.19</v>
      </c>
    </row>
    <row r="1116" spans="1:7">
      <c r="A1116" s="24" t="s">
        <v>1148</v>
      </c>
      <c r="B1116" s="1">
        <v>1</v>
      </c>
      <c r="C1116" s="2">
        <f t="shared" si="17"/>
        <v>1</v>
      </c>
      <c r="D1116" s="1" t="s">
        <v>8</v>
      </c>
      <c r="E1116" s="1" t="s">
        <v>274</v>
      </c>
      <c r="F1116" s="10">
        <v>74.19</v>
      </c>
      <c r="G1116" s="11">
        <v>74.19</v>
      </c>
    </row>
    <row r="1117" spans="1:7">
      <c r="A1117" s="24" t="s">
        <v>1149</v>
      </c>
      <c r="B1117" s="1">
        <v>1</v>
      </c>
      <c r="C1117" s="2">
        <f t="shared" si="17"/>
        <v>1</v>
      </c>
      <c r="D1117" s="1" t="s">
        <v>8</v>
      </c>
      <c r="E1117" s="1" t="s">
        <v>275</v>
      </c>
      <c r="F1117" s="10">
        <v>213.78</v>
      </c>
      <c r="G1117" s="11">
        <v>213.78</v>
      </c>
    </row>
    <row r="1118" spans="1:7">
      <c r="A1118" s="24" t="s">
        <v>1150</v>
      </c>
      <c r="B1118" s="1">
        <v>2</v>
      </c>
      <c r="C1118" s="2">
        <f t="shared" si="17"/>
        <v>1</v>
      </c>
      <c r="D1118" s="1" t="s">
        <v>8</v>
      </c>
      <c r="E1118" s="1" t="s">
        <v>276</v>
      </c>
      <c r="F1118" s="10">
        <v>44.1</v>
      </c>
      <c r="G1118" s="11">
        <v>88.2</v>
      </c>
    </row>
    <row r="1119" spans="1:7">
      <c r="A1119" s="24" t="s">
        <v>1151</v>
      </c>
      <c r="B1119" s="1">
        <v>2</v>
      </c>
      <c r="C1119" s="2">
        <f t="shared" si="17"/>
        <v>1</v>
      </c>
      <c r="D1119" s="1" t="s">
        <v>8</v>
      </c>
      <c r="E1119" s="1" t="s">
        <v>277</v>
      </c>
      <c r="F1119" s="10">
        <v>275.77</v>
      </c>
      <c r="G1119" s="11">
        <v>551.54</v>
      </c>
    </row>
    <row r="1120" spans="1:7">
      <c r="A1120" s="24" t="s">
        <v>1152</v>
      </c>
      <c r="B1120" s="1">
        <v>1</v>
      </c>
      <c r="C1120" s="2">
        <f t="shared" si="17"/>
        <v>1</v>
      </c>
      <c r="D1120" s="1" t="s">
        <v>8</v>
      </c>
      <c r="E1120" s="1" t="s">
        <v>278</v>
      </c>
      <c r="F1120" s="10">
        <v>419.99</v>
      </c>
      <c r="G1120" s="11">
        <v>419.99</v>
      </c>
    </row>
    <row r="1121" spans="1:7">
      <c r="A1121" s="24" t="s">
        <v>1153</v>
      </c>
      <c r="B1121" s="1">
        <v>1</v>
      </c>
      <c r="C1121" s="2">
        <f t="shared" si="17"/>
        <v>1</v>
      </c>
      <c r="D1121" s="1" t="s">
        <v>8</v>
      </c>
      <c r="E1121" s="1" t="s">
        <v>279</v>
      </c>
      <c r="F1121" s="10">
        <v>603.67999999999995</v>
      </c>
      <c r="G1121" s="11">
        <v>603.67999999999995</v>
      </c>
    </row>
    <row r="1122" spans="1:7">
      <c r="A1122" s="24" t="s">
        <v>1154</v>
      </c>
      <c r="B1122" s="1">
        <v>1</v>
      </c>
      <c r="C1122" s="2">
        <f t="shared" si="17"/>
        <v>1</v>
      </c>
      <c r="D1122" s="1" t="s">
        <v>8</v>
      </c>
      <c r="E1122" s="1" t="s">
        <v>280</v>
      </c>
      <c r="F1122" s="10">
        <v>1786.63</v>
      </c>
      <c r="G1122" s="11">
        <v>1786.63</v>
      </c>
    </row>
    <row r="1123" spans="1:7">
      <c r="A1123" s="24" t="s">
        <v>1155</v>
      </c>
      <c r="B1123" s="1">
        <v>1</v>
      </c>
      <c r="C1123" s="2">
        <f t="shared" si="17"/>
        <v>1</v>
      </c>
      <c r="D1123" s="1" t="s">
        <v>8</v>
      </c>
      <c r="E1123" s="1" t="s">
        <v>281</v>
      </c>
      <c r="F1123" s="10">
        <v>622.62</v>
      </c>
      <c r="G1123" s="11">
        <v>622.62</v>
      </c>
    </row>
    <row r="1124" spans="1:7">
      <c r="A1124" s="24" t="s">
        <v>1156</v>
      </c>
      <c r="B1124" s="1">
        <v>1</v>
      </c>
      <c r="C1124" s="2">
        <f t="shared" si="17"/>
        <v>1</v>
      </c>
      <c r="D1124" s="1" t="s">
        <v>8</v>
      </c>
      <c r="E1124" s="1" t="s">
        <v>282</v>
      </c>
      <c r="F1124" s="10">
        <v>750.7</v>
      </c>
      <c r="G1124" s="11">
        <v>750.7</v>
      </c>
    </row>
    <row r="1125" spans="1:7">
      <c r="A1125" s="24" t="s">
        <v>1157</v>
      </c>
      <c r="B1125" s="1">
        <v>1</v>
      </c>
      <c r="C1125" s="2">
        <f t="shared" si="17"/>
        <v>1</v>
      </c>
      <c r="D1125" s="1" t="s">
        <v>8</v>
      </c>
      <c r="E1125" s="1" t="s">
        <v>283</v>
      </c>
      <c r="F1125" s="10">
        <v>741.49</v>
      </c>
      <c r="G1125" s="11">
        <v>741.49</v>
      </c>
    </row>
    <row r="1126" spans="1:7">
      <c r="A1126" s="24" t="s">
        <v>1158</v>
      </c>
      <c r="B1126" s="1">
        <v>1</v>
      </c>
      <c r="C1126" s="2">
        <f t="shared" si="17"/>
        <v>1</v>
      </c>
      <c r="D1126" s="1" t="s">
        <v>8</v>
      </c>
      <c r="E1126" s="1" t="s">
        <v>284</v>
      </c>
      <c r="F1126" s="10">
        <v>29.73</v>
      </c>
      <c r="G1126" s="11">
        <v>29.73</v>
      </c>
    </row>
    <row r="1127" spans="1:7">
      <c r="A1127" s="24" t="s">
        <v>1159</v>
      </c>
      <c r="B1127" s="1">
        <v>1</v>
      </c>
      <c r="C1127" s="2">
        <f t="shared" si="17"/>
        <v>1</v>
      </c>
      <c r="D1127" s="1" t="s">
        <v>8</v>
      </c>
      <c r="E1127" s="1" t="s">
        <v>285</v>
      </c>
      <c r="F1127" s="10">
        <v>1091.3499999999999</v>
      </c>
      <c r="G1127" s="11">
        <v>1091.3499999999999</v>
      </c>
    </row>
    <row r="1128" spans="1:7">
      <c r="A1128" s="24" t="s">
        <v>1160</v>
      </c>
      <c r="B1128" s="1">
        <v>1</v>
      </c>
      <c r="C1128" s="2">
        <f t="shared" si="17"/>
        <v>1</v>
      </c>
      <c r="D1128" s="1" t="s">
        <v>8</v>
      </c>
      <c r="E1128" s="1" t="s">
        <v>286</v>
      </c>
      <c r="F1128" s="10">
        <v>113.72</v>
      </c>
      <c r="G1128" s="11">
        <v>113.72</v>
      </c>
    </row>
    <row r="1129" spans="1:7">
      <c r="A1129" s="24" t="s">
        <v>1161</v>
      </c>
      <c r="B1129" s="1">
        <v>1</v>
      </c>
      <c r="C1129" s="2">
        <f t="shared" si="17"/>
        <v>1</v>
      </c>
      <c r="D1129" s="1" t="s">
        <v>8</v>
      </c>
      <c r="E1129" s="1" t="s">
        <v>287</v>
      </c>
      <c r="F1129" s="10">
        <v>177.76</v>
      </c>
      <c r="G1129" s="11">
        <v>177.76</v>
      </c>
    </row>
    <row r="1130" spans="1:7">
      <c r="A1130" s="24" t="s">
        <v>1162</v>
      </c>
      <c r="B1130" s="1">
        <v>2</v>
      </c>
      <c r="C1130" s="2">
        <f t="shared" si="17"/>
        <v>1</v>
      </c>
      <c r="D1130" s="1" t="s">
        <v>8</v>
      </c>
      <c r="E1130" s="1" t="s">
        <v>122</v>
      </c>
      <c r="F1130" s="10">
        <v>96.23</v>
      </c>
      <c r="G1130" s="11">
        <v>192.46</v>
      </c>
    </row>
    <row r="1131" spans="1:7">
      <c r="A1131" s="24" t="s">
        <v>1163</v>
      </c>
      <c r="B1131" s="1">
        <v>1</v>
      </c>
      <c r="C1131" s="2">
        <f t="shared" si="17"/>
        <v>1</v>
      </c>
      <c r="D1131" s="1" t="s">
        <v>8</v>
      </c>
      <c r="E1131" s="1" t="s">
        <v>288</v>
      </c>
      <c r="F1131" s="10">
        <v>845.3</v>
      </c>
      <c r="G1131" s="11">
        <v>845.3</v>
      </c>
    </row>
    <row r="1132" spans="1:7">
      <c r="A1132" s="24" t="s">
        <v>1164</v>
      </c>
      <c r="B1132" s="1">
        <v>1</v>
      </c>
      <c r="C1132" s="2">
        <f t="shared" si="17"/>
        <v>1</v>
      </c>
      <c r="D1132" s="1" t="s">
        <v>8</v>
      </c>
      <c r="E1132" s="1" t="s">
        <v>289</v>
      </c>
      <c r="F1132" s="10">
        <v>602.39</v>
      </c>
      <c r="G1132" s="11">
        <v>602.39</v>
      </c>
    </row>
    <row r="1133" spans="1:7">
      <c r="A1133" s="24" t="s">
        <v>1165</v>
      </c>
      <c r="B1133" s="1">
        <v>1</v>
      </c>
      <c r="C1133" s="2">
        <f t="shared" si="17"/>
        <v>1</v>
      </c>
      <c r="D1133" s="1" t="s">
        <v>8</v>
      </c>
      <c r="E1133" s="1" t="s">
        <v>290</v>
      </c>
      <c r="F1133" s="10">
        <v>18.55</v>
      </c>
      <c r="G1133" s="11">
        <v>18.55</v>
      </c>
    </row>
    <row r="1134" spans="1:7">
      <c r="A1134" s="24" t="s">
        <v>1166</v>
      </c>
      <c r="B1134" s="1">
        <v>1</v>
      </c>
      <c r="C1134" s="2">
        <f t="shared" si="17"/>
        <v>1</v>
      </c>
      <c r="D1134" s="1" t="s">
        <v>8</v>
      </c>
      <c r="E1134" s="1" t="s">
        <v>291</v>
      </c>
      <c r="F1134" s="10">
        <v>1273.69</v>
      </c>
      <c r="G1134" s="11">
        <v>1273.69</v>
      </c>
    </row>
    <row r="1135" spans="1:7">
      <c r="A1135" s="24" t="s">
        <v>1167</v>
      </c>
      <c r="B1135" s="1">
        <v>2</v>
      </c>
      <c r="C1135" s="2">
        <f t="shared" si="17"/>
        <v>1</v>
      </c>
      <c r="D1135" s="1" t="s">
        <v>8</v>
      </c>
      <c r="E1135" s="1" t="s">
        <v>292</v>
      </c>
      <c r="F1135" s="10">
        <v>10.14</v>
      </c>
      <c r="G1135" s="11">
        <v>20.28</v>
      </c>
    </row>
    <row r="1136" spans="1:7">
      <c r="A1136" s="24" t="s">
        <v>1168</v>
      </c>
      <c r="B1136" s="1">
        <v>1</v>
      </c>
      <c r="C1136" s="2">
        <f t="shared" si="17"/>
        <v>1</v>
      </c>
      <c r="D1136" s="1" t="s">
        <v>8</v>
      </c>
      <c r="E1136" s="1" t="s">
        <v>293</v>
      </c>
      <c r="F1136" s="10">
        <v>286.27</v>
      </c>
      <c r="G1136" s="11">
        <v>286.27</v>
      </c>
    </row>
    <row r="1137" spans="1:7">
      <c r="A1137" s="24" t="s">
        <v>1169</v>
      </c>
      <c r="B1137" s="1">
        <v>1</v>
      </c>
      <c r="C1137" s="2">
        <f t="shared" si="17"/>
        <v>1</v>
      </c>
      <c r="D1137" s="1" t="s">
        <v>8</v>
      </c>
      <c r="E1137" s="1" t="s">
        <v>294</v>
      </c>
      <c r="F1137" s="10">
        <v>204.73</v>
      </c>
      <c r="G1137" s="11">
        <v>204.73</v>
      </c>
    </row>
    <row r="1138" spans="1:7">
      <c r="A1138" s="24" t="s">
        <v>1170</v>
      </c>
      <c r="B1138" s="1">
        <v>1</v>
      </c>
      <c r="C1138" s="2">
        <f t="shared" si="17"/>
        <v>1</v>
      </c>
      <c r="D1138" s="1" t="s">
        <v>8</v>
      </c>
      <c r="E1138" s="1" t="s">
        <v>295</v>
      </c>
      <c r="F1138" s="10">
        <v>31.84</v>
      </c>
      <c r="G1138" s="11">
        <v>31.84</v>
      </c>
    </row>
    <row r="1139" spans="1:7">
      <c r="A1139" s="24" t="s">
        <v>1171</v>
      </c>
      <c r="B1139" s="1">
        <v>1</v>
      </c>
      <c r="C1139" s="2">
        <f t="shared" si="17"/>
        <v>1</v>
      </c>
      <c r="D1139" s="1" t="s">
        <v>8</v>
      </c>
      <c r="E1139" s="1" t="s">
        <v>296</v>
      </c>
      <c r="F1139" s="10">
        <v>122.14</v>
      </c>
      <c r="G1139" s="11">
        <v>122.14</v>
      </c>
    </row>
    <row r="1140" spans="1:7">
      <c r="A1140" s="24" t="s">
        <v>1172</v>
      </c>
      <c r="B1140" s="1">
        <v>1</v>
      </c>
      <c r="C1140" s="2">
        <f t="shared" si="17"/>
        <v>1</v>
      </c>
      <c r="D1140" s="1" t="s">
        <v>8</v>
      </c>
      <c r="E1140" s="1" t="s">
        <v>297</v>
      </c>
      <c r="F1140" s="10">
        <v>17.489999999999998</v>
      </c>
      <c r="G1140" s="11">
        <v>17.489999999999998</v>
      </c>
    </row>
    <row r="1141" spans="1:7">
      <c r="A1141" s="24" t="s">
        <v>1173</v>
      </c>
      <c r="B1141" s="1">
        <v>1</v>
      </c>
      <c r="C1141" s="2">
        <f t="shared" si="17"/>
        <v>1</v>
      </c>
      <c r="D1141" s="1" t="s">
        <v>8</v>
      </c>
      <c r="E1141" s="1" t="s">
        <v>298</v>
      </c>
      <c r="F1141" s="10">
        <v>24.49</v>
      </c>
      <c r="G1141" s="11">
        <v>24.49</v>
      </c>
    </row>
    <row r="1142" spans="1:7">
      <c r="A1142" s="24" t="s">
        <v>1174</v>
      </c>
      <c r="B1142" s="1">
        <v>1</v>
      </c>
      <c r="C1142" s="2">
        <f t="shared" si="17"/>
        <v>1</v>
      </c>
      <c r="D1142" s="1" t="s">
        <v>8</v>
      </c>
      <c r="E1142" s="1" t="s">
        <v>299</v>
      </c>
      <c r="F1142" s="10">
        <v>368.48</v>
      </c>
      <c r="G1142" s="11">
        <v>368.48</v>
      </c>
    </row>
    <row r="1143" spans="1:7">
      <c r="A1143" s="24" t="s">
        <v>1175</v>
      </c>
      <c r="B1143" s="1">
        <v>1</v>
      </c>
      <c r="C1143" s="2">
        <f t="shared" si="17"/>
        <v>1</v>
      </c>
      <c r="D1143" s="1" t="s">
        <v>8</v>
      </c>
      <c r="E1143" s="1" t="s">
        <v>188</v>
      </c>
      <c r="F1143" s="10">
        <v>148.72999999999999</v>
      </c>
      <c r="G1143" s="11">
        <v>148.72999999999999</v>
      </c>
    </row>
    <row r="1144" spans="1:7">
      <c r="A1144" s="24" t="s">
        <v>1176</v>
      </c>
      <c r="B1144" s="1">
        <v>1</v>
      </c>
      <c r="C1144" s="2">
        <f t="shared" si="17"/>
        <v>1</v>
      </c>
      <c r="D1144" s="1" t="s">
        <v>8</v>
      </c>
      <c r="E1144" s="1" t="s">
        <v>300</v>
      </c>
      <c r="F1144" s="10">
        <v>94.1</v>
      </c>
      <c r="G1144" s="11">
        <v>94.1</v>
      </c>
    </row>
    <row r="1145" spans="1:7">
      <c r="A1145" s="24" t="s">
        <v>1177</v>
      </c>
      <c r="B1145" s="1">
        <v>1</v>
      </c>
      <c r="C1145" s="2">
        <f t="shared" si="17"/>
        <v>1</v>
      </c>
      <c r="D1145" s="1" t="s">
        <v>8</v>
      </c>
      <c r="E1145" s="1" t="s">
        <v>190</v>
      </c>
      <c r="F1145" s="10">
        <v>43.39</v>
      </c>
      <c r="G1145" s="11">
        <v>43.39</v>
      </c>
    </row>
    <row r="1146" spans="1:7">
      <c r="A1146" s="24" t="s">
        <v>1178</v>
      </c>
      <c r="B1146" s="1">
        <v>3</v>
      </c>
      <c r="C1146" s="2">
        <f t="shared" si="17"/>
        <v>1</v>
      </c>
      <c r="D1146" s="1" t="s">
        <v>8</v>
      </c>
      <c r="E1146" s="1" t="s">
        <v>191</v>
      </c>
      <c r="F1146" s="10">
        <v>8.75</v>
      </c>
      <c r="G1146" s="11">
        <v>26.25</v>
      </c>
    </row>
    <row r="1147" spans="1:7">
      <c r="A1147" s="24" t="s">
        <v>1179</v>
      </c>
      <c r="B1147" s="1">
        <v>1</v>
      </c>
      <c r="C1147" s="2">
        <f t="shared" si="17"/>
        <v>1</v>
      </c>
      <c r="D1147" s="1" t="s">
        <v>8</v>
      </c>
      <c r="E1147" s="1" t="s">
        <v>187</v>
      </c>
      <c r="F1147" s="10">
        <v>149.77000000000001</v>
      </c>
      <c r="G1147" s="11">
        <v>149.77000000000001</v>
      </c>
    </row>
    <row r="1148" spans="1:7">
      <c r="A1148" s="24" t="s">
        <v>1180</v>
      </c>
      <c r="B1148" s="1">
        <v>1</v>
      </c>
      <c r="C1148" s="2">
        <f t="shared" si="17"/>
        <v>1</v>
      </c>
      <c r="D1148" s="1" t="s">
        <v>8</v>
      </c>
      <c r="E1148" s="1" t="s">
        <v>301</v>
      </c>
      <c r="F1148" s="10">
        <v>980.02</v>
      </c>
      <c r="G1148" s="11">
        <v>980.02</v>
      </c>
    </row>
    <row r="1149" spans="1:7">
      <c r="A1149" s="24" t="s">
        <v>1181</v>
      </c>
      <c r="B1149" s="1">
        <v>1</v>
      </c>
      <c r="C1149" s="2">
        <f t="shared" si="17"/>
        <v>1</v>
      </c>
      <c r="D1149" s="1" t="s">
        <v>8</v>
      </c>
      <c r="E1149" s="1" t="s">
        <v>302</v>
      </c>
      <c r="F1149" s="10">
        <v>315.39</v>
      </c>
      <c r="G1149" s="11">
        <v>315.39</v>
      </c>
    </row>
    <row r="1150" spans="1:7">
      <c r="A1150" s="24" t="s">
        <v>1182</v>
      </c>
      <c r="B1150" s="1">
        <v>1</v>
      </c>
      <c r="C1150" s="2">
        <f t="shared" si="17"/>
        <v>1</v>
      </c>
      <c r="D1150" s="1" t="s">
        <v>8</v>
      </c>
      <c r="E1150" s="1" t="s">
        <v>303</v>
      </c>
      <c r="F1150" s="10">
        <v>20.99</v>
      </c>
      <c r="G1150" s="11">
        <v>20.99</v>
      </c>
    </row>
    <row r="1151" spans="1:7">
      <c r="A1151" s="24" t="s">
        <v>1183</v>
      </c>
      <c r="B1151" s="1">
        <v>1</v>
      </c>
      <c r="C1151" s="2">
        <f t="shared" si="17"/>
        <v>1</v>
      </c>
      <c r="D1151" s="1" t="s">
        <v>8</v>
      </c>
      <c r="E1151" s="1" t="s">
        <v>284</v>
      </c>
      <c r="F1151" s="10">
        <v>20.64</v>
      </c>
      <c r="G1151" s="11">
        <v>20.64</v>
      </c>
    </row>
    <row r="1152" spans="1:7">
      <c r="A1152" s="24" t="s">
        <v>1184</v>
      </c>
      <c r="B1152" s="1">
        <v>2</v>
      </c>
      <c r="C1152" s="2">
        <f t="shared" si="17"/>
        <v>1</v>
      </c>
      <c r="D1152" s="1" t="s">
        <v>8</v>
      </c>
      <c r="E1152" s="1" t="s">
        <v>304</v>
      </c>
      <c r="F1152" s="10">
        <v>94.49</v>
      </c>
      <c r="G1152" s="11">
        <v>188.98</v>
      </c>
    </row>
    <row r="1153" spans="1:7">
      <c r="A1153" s="24" t="s">
        <v>1185</v>
      </c>
      <c r="B1153" s="1">
        <v>24</v>
      </c>
      <c r="C1153" s="2">
        <f t="shared" si="17"/>
        <v>2</v>
      </c>
      <c r="D1153" s="1" t="s">
        <v>8</v>
      </c>
      <c r="E1153" s="1" t="s">
        <v>305</v>
      </c>
      <c r="F1153" s="10">
        <v>4.3</v>
      </c>
      <c r="G1153" s="11">
        <v>103.19999999999999</v>
      </c>
    </row>
    <row r="1154" spans="1:7">
      <c r="A1154" s="24" t="s">
        <v>1186</v>
      </c>
      <c r="B1154" s="1">
        <v>16</v>
      </c>
      <c r="C1154" s="2">
        <f t="shared" si="17"/>
        <v>1</v>
      </c>
      <c r="D1154" s="1" t="s">
        <v>8</v>
      </c>
      <c r="E1154" s="1" t="s">
        <v>306</v>
      </c>
      <c r="F1154" s="10">
        <v>6.47</v>
      </c>
      <c r="G1154" s="11">
        <v>103.52</v>
      </c>
    </row>
    <row r="1155" spans="1:7">
      <c r="A1155" s="24" t="s">
        <v>1187</v>
      </c>
      <c r="B1155" s="1">
        <v>12</v>
      </c>
      <c r="C1155" s="2">
        <f t="shared" si="17"/>
        <v>1</v>
      </c>
      <c r="D1155" s="1" t="s">
        <v>8</v>
      </c>
      <c r="E1155" s="1" t="s">
        <v>307</v>
      </c>
      <c r="F1155" s="10">
        <v>17.489999999999998</v>
      </c>
      <c r="G1155" s="11">
        <v>209.88</v>
      </c>
    </row>
    <row r="1156" spans="1:7">
      <c r="A1156" s="24" t="s">
        <v>1188</v>
      </c>
      <c r="B1156" s="1">
        <v>4</v>
      </c>
      <c r="C1156" s="2">
        <f t="shared" si="17"/>
        <v>1</v>
      </c>
      <c r="D1156" s="1" t="s">
        <v>8</v>
      </c>
      <c r="E1156" s="1" t="s">
        <v>308</v>
      </c>
      <c r="F1156" s="10">
        <v>5.6</v>
      </c>
      <c r="G1156" s="11">
        <v>22.4</v>
      </c>
    </row>
    <row r="1157" spans="1:7">
      <c r="A1157" s="24" t="s">
        <v>1189</v>
      </c>
      <c r="B1157" s="1">
        <v>4</v>
      </c>
      <c r="C1157" s="2">
        <f t="shared" si="17"/>
        <v>1</v>
      </c>
      <c r="D1157" s="1" t="s">
        <v>8</v>
      </c>
      <c r="E1157" s="1" t="s">
        <v>309</v>
      </c>
      <c r="F1157" s="10">
        <v>7</v>
      </c>
      <c r="G1157" s="11">
        <v>28</v>
      </c>
    </row>
    <row r="1158" spans="1:7">
      <c r="A1158" s="24" t="s">
        <v>1190</v>
      </c>
      <c r="B1158" s="1">
        <v>1</v>
      </c>
      <c r="C1158" s="2">
        <f t="shared" si="17"/>
        <v>1</v>
      </c>
      <c r="D1158" s="1" t="s">
        <v>8</v>
      </c>
      <c r="E1158" s="1" t="s">
        <v>310</v>
      </c>
      <c r="F1158" s="10">
        <v>52.49</v>
      </c>
      <c r="G1158" s="11">
        <v>52.49</v>
      </c>
    </row>
    <row r="1159" spans="1:7">
      <c r="A1159" s="24" t="s">
        <v>1191</v>
      </c>
      <c r="B1159" s="1">
        <v>10</v>
      </c>
      <c r="C1159" s="2">
        <f t="shared" si="17"/>
        <v>1</v>
      </c>
      <c r="D1159" s="1" t="s">
        <v>8</v>
      </c>
      <c r="E1159" s="1" t="s">
        <v>311</v>
      </c>
      <c r="F1159" s="10">
        <v>1.05</v>
      </c>
      <c r="G1159" s="11">
        <v>10.5</v>
      </c>
    </row>
    <row r="1160" spans="1:7">
      <c r="A1160" s="24" t="s">
        <v>1192</v>
      </c>
      <c r="B1160" s="1">
        <v>1</v>
      </c>
      <c r="C1160" s="2">
        <f t="shared" si="17"/>
        <v>1</v>
      </c>
      <c r="D1160" s="1" t="s">
        <v>8</v>
      </c>
      <c r="E1160" s="1" t="s">
        <v>234</v>
      </c>
      <c r="F1160" s="10">
        <v>521.41999999999996</v>
      </c>
      <c r="G1160" s="11">
        <v>521.41999999999996</v>
      </c>
    </row>
    <row r="1161" spans="1:7">
      <c r="A1161" s="24" t="s">
        <v>1193</v>
      </c>
      <c r="B1161" s="1">
        <v>1</v>
      </c>
      <c r="C1161" s="2">
        <f t="shared" ref="C1161:C1224" si="18">ROUNDUP((0.05*B1161),0)</f>
        <v>1</v>
      </c>
      <c r="D1161" s="1" t="s">
        <v>8</v>
      </c>
      <c r="E1161" s="1" t="s">
        <v>312</v>
      </c>
      <c r="F1161" s="10">
        <v>414.44</v>
      </c>
      <c r="G1161" s="11">
        <v>414.44</v>
      </c>
    </row>
    <row r="1162" spans="1:7">
      <c r="A1162" s="24" t="s">
        <v>1194</v>
      </c>
      <c r="B1162" s="1">
        <v>2</v>
      </c>
      <c r="C1162" s="2">
        <f t="shared" si="18"/>
        <v>1</v>
      </c>
      <c r="D1162" s="1" t="s">
        <v>8</v>
      </c>
      <c r="E1162" s="1" t="s">
        <v>71</v>
      </c>
      <c r="F1162" s="10">
        <v>32.54</v>
      </c>
      <c r="G1162" s="11">
        <v>65.08</v>
      </c>
    </row>
    <row r="1163" spans="1:7">
      <c r="A1163" s="24" t="s">
        <v>1195</v>
      </c>
      <c r="B1163" s="1">
        <v>1</v>
      </c>
      <c r="C1163" s="2">
        <f t="shared" si="18"/>
        <v>1</v>
      </c>
      <c r="D1163" s="1" t="s">
        <v>8</v>
      </c>
      <c r="E1163" s="1" t="s">
        <v>95</v>
      </c>
      <c r="F1163" s="10">
        <v>73.48</v>
      </c>
      <c r="G1163" s="11">
        <v>73.48</v>
      </c>
    </row>
    <row r="1164" spans="1:7">
      <c r="A1164" s="24" t="s">
        <v>1196</v>
      </c>
      <c r="B1164" s="1">
        <v>1</v>
      </c>
      <c r="C1164" s="2">
        <f t="shared" si="18"/>
        <v>1</v>
      </c>
      <c r="D1164" s="1" t="s">
        <v>8</v>
      </c>
      <c r="E1164" s="1" t="s">
        <v>94</v>
      </c>
      <c r="F1164" s="10">
        <v>73.48</v>
      </c>
      <c r="G1164" s="11">
        <v>73.48</v>
      </c>
    </row>
    <row r="1165" spans="1:7">
      <c r="A1165" s="24" t="s">
        <v>1197</v>
      </c>
      <c r="B1165" s="1">
        <v>2</v>
      </c>
      <c r="C1165" s="2">
        <f t="shared" si="18"/>
        <v>1</v>
      </c>
      <c r="D1165" s="1" t="s">
        <v>8</v>
      </c>
      <c r="E1165" s="1" t="s">
        <v>313</v>
      </c>
      <c r="F1165" s="10">
        <v>50.04</v>
      </c>
      <c r="G1165" s="11">
        <v>100.08</v>
      </c>
    </row>
    <row r="1166" spans="1:7">
      <c r="A1166" s="24" t="s">
        <v>1198</v>
      </c>
      <c r="B1166" s="1">
        <v>2</v>
      </c>
      <c r="C1166" s="2">
        <f t="shared" si="18"/>
        <v>1</v>
      </c>
      <c r="D1166" s="1" t="s">
        <v>8</v>
      </c>
      <c r="E1166" s="1" t="s">
        <v>314</v>
      </c>
      <c r="F1166" s="10">
        <v>38.14</v>
      </c>
      <c r="G1166" s="11">
        <v>76.28</v>
      </c>
    </row>
    <row r="1167" spans="1:7">
      <c r="A1167" s="24" t="s">
        <v>1199</v>
      </c>
      <c r="B1167" s="1">
        <v>2</v>
      </c>
      <c r="C1167" s="2">
        <f t="shared" si="18"/>
        <v>1</v>
      </c>
      <c r="D1167" s="1" t="s">
        <v>8</v>
      </c>
      <c r="E1167" s="1" t="s">
        <v>49</v>
      </c>
      <c r="F1167" s="10">
        <v>166.22</v>
      </c>
      <c r="G1167" s="11">
        <v>332.44</v>
      </c>
    </row>
    <row r="1168" spans="1:7">
      <c r="A1168" s="24" t="s">
        <v>1200</v>
      </c>
      <c r="B1168" s="1">
        <v>2</v>
      </c>
      <c r="C1168" s="2">
        <f t="shared" si="18"/>
        <v>1</v>
      </c>
      <c r="D1168" s="1" t="s">
        <v>8</v>
      </c>
      <c r="E1168" s="1" t="s">
        <v>215</v>
      </c>
      <c r="F1168" s="10">
        <v>155.02000000000001</v>
      </c>
      <c r="G1168" s="11">
        <v>310.04000000000002</v>
      </c>
    </row>
    <row r="1169" spans="1:7">
      <c r="A1169" s="24" t="s">
        <v>1201</v>
      </c>
      <c r="B1169" s="1">
        <v>2</v>
      </c>
      <c r="C1169" s="2">
        <f t="shared" si="18"/>
        <v>1</v>
      </c>
      <c r="D1169" s="1" t="s">
        <v>8</v>
      </c>
      <c r="E1169" s="1" t="s">
        <v>51</v>
      </c>
      <c r="F1169" s="10">
        <v>127.68</v>
      </c>
      <c r="G1169" s="11">
        <v>255.36</v>
      </c>
    </row>
    <row r="1170" spans="1:7">
      <c r="A1170" s="24" t="s">
        <v>1202</v>
      </c>
      <c r="B1170" s="1">
        <v>2</v>
      </c>
      <c r="C1170" s="2">
        <f t="shared" si="18"/>
        <v>1</v>
      </c>
      <c r="D1170" s="1" t="s">
        <v>8</v>
      </c>
      <c r="E1170" s="1" t="s">
        <v>52</v>
      </c>
      <c r="F1170" s="10">
        <v>110.2</v>
      </c>
      <c r="G1170" s="11">
        <v>220.4</v>
      </c>
    </row>
    <row r="1171" spans="1:7">
      <c r="A1171" s="24" t="s">
        <v>1203</v>
      </c>
      <c r="B1171" s="1">
        <v>2</v>
      </c>
      <c r="C1171" s="2">
        <f t="shared" si="18"/>
        <v>1</v>
      </c>
      <c r="D1171" s="1" t="s">
        <v>8</v>
      </c>
      <c r="E1171" s="1" t="s">
        <v>54</v>
      </c>
      <c r="F1171" s="10">
        <v>182.66</v>
      </c>
      <c r="G1171" s="11">
        <v>365.32</v>
      </c>
    </row>
    <row r="1172" spans="1:7">
      <c r="A1172" s="24" t="s">
        <v>1204</v>
      </c>
      <c r="B1172" s="1">
        <v>2</v>
      </c>
      <c r="C1172" s="2">
        <f t="shared" si="18"/>
        <v>1</v>
      </c>
      <c r="D1172" s="1" t="s">
        <v>8</v>
      </c>
      <c r="E1172" s="1" t="s">
        <v>55</v>
      </c>
      <c r="F1172" s="10">
        <v>174.24</v>
      </c>
      <c r="G1172" s="11">
        <v>348.48</v>
      </c>
    </row>
    <row r="1173" spans="1:7">
      <c r="A1173" s="24" t="s">
        <v>1205</v>
      </c>
      <c r="B1173" s="1">
        <v>2</v>
      </c>
      <c r="C1173" s="2">
        <f t="shared" si="18"/>
        <v>1</v>
      </c>
      <c r="D1173" s="1" t="s">
        <v>8</v>
      </c>
      <c r="E1173" s="1" t="s">
        <v>315</v>
      </c>
      <c r="F1173" s="10">
        <v>154.63</v>
      </c>
      <c r="G1173" s="11">
        <v>309.26</v>
      </c>
    </row>
    <row r="1174" spans="1:7">
      <c r="A1174" s="24" t="s">
        <v>1206</v>
      </c>
      <c r="B1174" s="1">
        <v>2</v>
      </c>
      <c r="C1174" s="2">
        <f t="shared" si="18"/>
        <v>1</v>
      </c>
      <c r="D1174" s="1" t="s">
        <v>8</v>
      </c>
      <c r="E1174" s="1" t="s">
        <v>316</v>
      </c>
      <c r="F1174" s="10">
        <v>124.51</v>
      </c>
      <c r="G1174" s="11">
        <v>249.02</v>
      </c>
    </row>
    <row r="1175" spans="1:7">
      <c r="A1175" s="24" t="s">
        <v>1207</v>
      </c>
      <c r="B1175" s="1">
        <v>2</v>
      </c>
      <c r="C1175" s="2">
        <f t="shared" si="18"/>
        <v>1</v>
      </c>
      <c r="D1175" s="1" t="s">
        <v>8</v>
      </c>
      <c r="E1175" s="1" t="s">
        <v>317</v>
      </c>
      <c r="F1175" s="10">
        <v>149.05000000000001</v>
      </c>
      <c r="G1175" s="11">
        <v>298.10000000000002</v>
      </c>
    </row>
    <row r="1176" spans="1:7">
      <c r="A1176" s="24" t="s">
        <v>1208</v>
      </c>
      <c r="B1176" s="1">
        <v>2</v>
      </c>
      <c r="C1176" s="2">
        <f t="shared" si="18"/>
        <v>1</v>
      </c>
      <c r="D1176" s="1" t="s">
        <v>8</v>
      </c>
      <c r="E1176" s="1" t="s">
        <v>318</v>
      </c>
      <c r="F1176" s="10">
        <v>134.4</v>
      </c>
      <c r="G1176" s="11">
        <v>268.8</v>
      </c>
    </row>
    <row r="1177" spans="1:7" ht="48" customHeight="1">
      <c r="A1177" s="55" t="s">
        <v>6</v>
      </c>
      <c r="B1177" s="56"/>
      <c r="C1177" s="56"/>
      <c r="D1177" s="56"/>
      <c r="E1177" s="56"/>
      <c r="F1177" s="57"/>
      <c r="G1177" s="27">
        <v>30098.979999999992</v>
      </c>
    </row>
    <row r="1178" spans="1:7" s="18" customFormat="1" ht="40.5" customHeight="1">
      <c r="A1178" s="24" t="s">
        <v>1316</v>
      </c>
      <c r="B1178" s="52" t="s">
        <v>478</v>
      </c>
      <c r="C1178" s="53"/>
      <c r="D1178" s="53"/>
      <c r="E1178" s="53"/>
      <c r="F1178" s="53"/>
      <c r="G1178" s="54"/>
    </row>
    <row r="1179" spans="1:7">
      <c r="A1179" s="24" t="s">
        <v>1104</v>
      </c>
      <c r="B1179" s="2">
        <v>6</v>
      </c>
      <c r="C1179" s="2">
        <f t="shared" si="18"/>
        <v>1</v>
      </c>
      <c r="D1179" s="2" t="s">
        <v>8</v>
      </c>
      <c r="E1179" s="2" t="s">
        <v>364</v>
      </c>
      <c r="F1179" s="10">
        <v>492.91</v>
      </c>
      <c r="G1179" s="11">
        <v>2957.46</v>
      </c>
    </row>
    <row r="1180" spans="1:7">
      <c r="A1180" s="24" t="s">
        <v>1106</v>
      </c>
      <c r="B1180" s="1">
        <v>10</v>
      </c>
      <c r="C1180" s="2">
        <f t="shared" si="18"/>
        <v>1</v>
      </c>
      <c r="D1180" s="2" t="s">
        <v>8</v>
      </c>
      <c r="E1180" s="1" t="s">
        <v>365</v>
      </c>
      <c r="F1180" s="10">
        <v>170.59</v>
      </c>
      <c r="G1180" s="11">
        <v>1705.9</v>
      </c>
    </row>
    <row r="1181" spans="1:7">
      <c r="A1181" s="24" t="s">
        <v>1107</v>
      </c>
      <c r="B1181" s="1">
        <v>1</v>
      </c>
      <c r="C1181" s="2">
        <f t="shared" si="18"/>
        <v>1</v>
      </c>
      <c r="D1181" s="2" t="s">
        <v>8</v>
      </c>
      <c r="E1181" s="1" t="s">
        <v>363</v>
      </c>
      <c r="F1181" s="10">
        <v>832.94</v>
      </c>
      <c r="G1181" s="11">
        <v>832.94</v>
      </c>
    </row>
    <row r="1182" spans="1:7">
      <c r="A1182" s="24" t="s">
        <v>1108</v>
      </c>
      <c r="B1182" s="1">
        <v>6</v>
      </c>
      <c r="C1182" s="2">
        <f t="shared" si="18"/>
        <v>1</v>
      </c>
      <c r="D1182" s="2" t="s">
        <v>8</v>
      </c>
      <c r="E1182" s="1" t="s">
        <v>366</v>
      </c>
      <c r="F1182" s="10">
        <v>258.27</v>
      </c>
      <c r="G1182" s="11">
        <v>1549.62</v>
      </c>
    </row>
    <row r="1183" spans="1:7">
      <c r="A1183" s="24" t="s">
        <v>1109</v>
      </c>
      <c r="B1183" s="1">
        <v>4</v>
      </c>
      <c r="C1183" s="2">
        <f t="shared" si="18"/>
        <v>1</v>
      </c>
      <c r="D1183" s="2" t="s">
        <v>8</v>
      </c>
      <c r="E1183" s="1" t="s">
        <v>367</v>
      </c>
      <c r="F1183" s="10">
        <v>80.489999999999995</v>
      </c>
      <c r="G1183" s="11">
        <v>321.95999999999998</v>
      </c>
    </row>
    <row r="1184" spans="1:7">
      <c r="A1184" s="24" t="s">
        <v>1110</v>
      </c>
      <c r="B1184" s="1">
        <v>1</v>
      </c>
      <c r="C1184" s="2">
        <f t="shared" si="18"/>
        <v>1</v>
      </c>
      <c r="D1184" s="2" t="s">
        <v>8</v>
      </c>
      <c r="E1184" s="1" t="s">
        <v>368</v>
      </c>
      <c r="F1184" s="10">
        <v>279.97000000000003</v>
      </c>
      <c r="G1184" s="11">
        <v>279.97000000000003</v>
      </c>
    </row>
    <row r="1185" spans="1:7">
      <c r="A1185" s="24" t="s">
        <v>1111</v>
      </c>
      <c r="B1185" s="1">
        <v>1</v>
      </c>
      <c r="C1185" s="2">
        <f t="shared" si="18"/>
        <v>1</v>
      </c>
      <c r="D1185" s="2" t="s">
        <v>8</v>
      </c>
      <c r="E1185" s="1" t="s">
        <v>369</v>
      </c>
      <c r="F1185" s="10">
        <v>809.48</v>
      </c>
      <c r="G1185" s="11">
        <v>809.48</v>
      </c>
    </row>
    <row r="1186" spans="1:7">
      <c r="A1186" s="24" t="s">
        <v>1112</v>
      </c>
      <c r="B1186" s="1">
        <v>1</v>
      </c>
      <c r="C1186" s="2">
        <f t="shared" si="18"/>
        <v>1</v>
      </c>
      <c r="D1186" s="2" t="s">
        <v>8</v>
      </c>
      <c r="E1186" s="1" t="s">
        <v>370</v>
      </c>
      <c r="F1186" s="10">
        <v>780.13</v>
      </c>
      <c r="G1186" s="11">
        <v>780.13</v>
      </c>
    </row>
    <row r="1187" spans="1:7">
      <c r="A1187" s="24" t="s">
        <v>1113</v>
      </c>
      <c r="B1187" s="1">
        <v>1</v>
      </c>
      <c r="C1187" s="2">
        <f t="shared" si="18"/>
        <v>1</v>
      </c>
      <c r="D1187" s="2" t="s">
        <v>8</v>
      </c>
      <c r="E1187" s="1" t="s">
        <v>371</v>
      </c>
      <c r="F1187" s="10">
        <v>1028.27</v>
      </c>
      <c r="G1187" s="11">
        <v>1028.27</v>
      </c>
    </row>
    <row r="1188" spans="1:7">
      <c r="A1188" s="24" t="s">
        <v>1114</v>
      </c>
      <c r="B1188" s="1">
        <v>1</v>
      </c>
      <c r="C1188" s="2">
        <f t="shared" si="18"/>
        <v>1</v>
      </c>
      <c r="D1188" s="2" t="s">
        <v>8</v>
      </c>
      <c r="E1188" s="1" t="s">
        <v>372</v>
      </c>
      <c r="F1188" s="10">
        <v>1053.08</v>
      </c>
      <c r="G1188" s="11">
        <v>1053.08</v>
      </c>
    </row>
    <row r="1189" spans="1:7">
      <c r="A1189" s="24" t="s">
        <v>1115</v>
      </c>
      <c r="B1189" s="1">
        <v>1</v>
      </c>
      <c r="C1189" s="2">
        <f t="shared" si="18"/>
        <v>1</v>
      </c>
      <c r="D1189" s="2" t="s">
        <v>8</v>
      </c>
      <c r="E1189" s="1" t="s">
        <v>373</v>
      </c>
      <c r="F1189" s="10">
        <v>960.01</v>
      </c>
      <c r="G1189" s="11">
        <v>960.01</v>
      </c>
    </row>
    <row r="1190" spans="1:7">
      <c r="A1190" s="24" t="s">
        <v>1116</v>
      </c>
      <c r="B1190" s="1">
        <v>1</v>
      </c>
      <c r="C1190" s="2">
        <f t="shared" si="18"/>
        <v>1</v>
      </c>
      <c r="D1190" s="2" t="s">
        <v>8</v>
      </c>
      <c r="E1190" s="1" t="s">
        <v>374</v>
      </c>
      <c r="F1190" s="10">
        <v>302.72000000000003</v>
      </c>
      <c r="G1190" s="11">
        <v>302.72000000000003</v>
      </c>
    </row>
    <row r="1191" spans="1:7">
      <c r="A1191" s="24" t="s">
        <v>1117</v>
      </c>
      <c r="B1191" s="1">
        <v>1</v>
      </c>
      <c r="C1191" s="2">
        <f t="shared" si="18"/>
        <v>1</v>
      </c>
      <c r="D1191" s="2" t="s">
        <v>8</v>
      </c>
      <c r="E1191" s="1" t="s">
        <v>729</v>
      </c>
      <c r="F1191" s="10">
        <v>141.72999999999999</v>
      </c>
      <c r="G1191" s="11">
        <v>141.72999999999999</v>
      </c>
    </row>
    <row r="1192" spans="1:7">
      <c r="A1192" s="24" t="s">
        <v>1118</v>
      </c>
      <c r="B1192" s="1">
        <v>1</v>
      </c>
      <c r="C1192" s="2">
        <f t="shared" si="18"/>
        <v>1</v>
      </c>
      <c r="D1192" s="2" t="s">
        <v>8</v>
      </c>
      <c r="E1192" s="1" t="s">
        <v>728</v>
      </c>
      <c r="F1192" s="10">
        <v>108.48</v>
      </c>
      <c r="G1192" s="11">
        <v>108.48</v>
      </c>
    </row>
    <row r="1193" spans="1:7">
      <c r="A1193" s="24" t="s">
        <v>1119</v>
      </c>
      <c r="B1193" s="1">
        <v>1</v>
      </c>
      <c r="C1193" s="2">
        <f t="shared" si="18"/>
        <v>1</v>
      </c>
      <c r="D1193" s="2" t="s">
        <v>8</v>
      </c>
      <c r="E1193" s="1" t="s">
        <v>375</v>
      </c>
      <c r="F1193" s="10">
        <v>625.77</v>
      </c>
      <c r="G1193" s="11">
        <v>625.77</v>
      </c>
    </row>
    <row r="1194" spans="1:7">
      <c r="A1194" s="24" t="s">
        <v>1120</v>
      </c>
      <c r="B1194" s="1">
        <v>1</v>
      </c>
      <c r="C1194" s="2">
        <f t="shared" si="18"/>
        <v>1</v>
      </c>
      <c r="D1194" s="2" t="s">
        <v>8</v>
      </c>
      <c r="E1194" s="1" t="s">
        <v>376</v>
      </c>
      <c r="F1194" s="10">
        <v>712.22</v>
      </c>
      <c r="G1194" s="11">
        <v>712.22</v>
      </c>
    </row>
    <row r="1195" spans="1:7">
      <c r="A1195" s="24" t="s">
        <v>1121</v>
      </c>
      <c r="B1195" s="1">
        <v>6</v>
      </c>
      <c r="C1195" s="2">
        <f t="shared" si="18"/>
        <v>1</v>
      </c>
      <c r="D1195" s="2" t="s">
        <v>8</v>
      </c>
      <c r="E1195" s="1" t="s">
        <v>377</v>
      </c>
      <c r="F1195" s="10">
        <v>678.34</v>
      </c>
      <c r="G1195" s="11">
        <v>4070.04</v>
      </c>
    </row>
    <row r="1196" spans="1:7">
      <c r="A1196" s="24" t="s">
        <v>1122</v>
      </c>
      <c r="B1196" s="1">
        <v>2</v>
      </c>
      <c r="C1196" s="2">
        <f t="shared" si="18"/>
        <v>1</v>
      </c>
      <c r="D1196" s="2" t="s">
        <v>8</v>
      </c>
      <c r="E1196" s="1" t="s">
        <v>378</v>
      </c>
      <c r="F1196" s="10">
        <v>154.69999999999999</v>
      </c>
      <c r="G1196" s="11">
        <v>309.39999999999998</v>
      </c>
    </row>
    <row r="1197" spans="1:7">
      <c r="A1197" s="24" t="s">
        <v>1123</v>
      </c>
      <c r="B1197" s="1">
        <v>1</v>
      </c>
      <c r="C1197" s="2">
        <f t="shared" si="18"/>
        <v>1</v>
      </c>
      <c r="D1197" s="2" t="s">
        <v>8</v>
      </c>
      <c r="E1197" s="1" t="s">
        <v>379</v>
      </c>
      <c r="F1197" s="10">
        <v>695.44</v>
      </c>
      <c r="G1197" s="11">
        <v>695.44</v>
      </c>
    </row>
    <row r="1198" spans="1:7">
      <c r="A1198" s="24" t="s">
        <v>1124</v>
      </c>
      <c r="B1198" s="1">
        <v>1</v>
      </c>
      <c r="C1198" s="2">
        <f t="shared" si="18"/>
        <v>1</v>
      </c>
      <c r="D1198" s="2" t="s">
        <v>8</v>
      </c>
      <c r="E1198" s="1" t="s">
        <v>380</v>
      </c>
      <c r="F1198" s="10">
        <v>1023.62</v>
      </c>
      <c r="G1198" s="11">
        <v>1023.62</v>
      </c>
    </row>
    <row r="1199" spans="1:7">
      <c r="A1199" s="24" t="s">
        <v>1125</v>
      </c>
      <c r="B1199" s="1">
        <v>1</v>
      </c>
      <c r="C1199" s="2">
        <f t="shared" si="18"/>
        <v>1</v>
      </c>
      <c r="D1199" s="2" t="s">
        <v>8</v>
      </c>
      <c r="E1199" s="1" t="s">
        <v>381</v>
      </c>
      <c r="F1199" s="10">
        <v>2657.67</v>
      </c>
      <c r="G1199" s="11">
        <v>2657.67</v>
      </c>
    </row>
    <row r="1200" spans="1:7">
      <c r="A1200" s="24" t="s">
        <v>1126</v>
      </c>
      <c r="B1200" s="1">
        <v>1</v>
      </c>
      <c r="C1200" s="2">
        <f t="shared" si="18"/>
        <v>1</v>
      </c>
      <c r="D1200" s="2" t="s">
        <v>8</v>
      </c>
      <c r="E1200" s="1" t="s">
        <v>382</v>
      </c>
      <c r="F1200" s="10">
        <v>1937.19</v>
      </c>
      <c r="G1200" s="11">
        <v>1937.19</v>
      </c>
    </row>
    <row r="1201" spans="1:7">
      <c r="A1201" s="24" t="s">
        <v>1127</v>
      </c>
      <c r="B1201" s="1">
        <v>1</v>
      </c>
      <c r="C1201" s="2">
        <f t="shared" si="18"/>
        <v>1</v>
      </c>
      <c r="D1201" s="2" t="s">
        <v>8</v>
      </c>
      <c r="E1201" s="1" t="s">
        <v>33</v>
      </c>
      <c r="F1201" s="10">
        <v>165.14</v>
      </c>
      <c r="G1201" s="11">
        <v>165.14</v>
      </c>
    </row>
    <row r="1202" spans="1:7">
      <c r="A1202" s="24" t="s">
        <v>1128</v>
      </c>
      <c r="B1202" s="1">
        <v>1</v>
      </c>
      <c r="C1202" s="2">
        <f t="shared" si="18"/>
        <v>1</v>
      </c>
      <c r="D1202" s="2" t="s">
        <v>8</v>
      </c>
      <c r="E1202" s="1" t="s">
        <v>383</v>
      </c>
      <c r="F1202" s="10">
        <v>173.93</v>
      </c>
      <c r="G1202" s="11">
        <v>173.93</v>
      </c>
    </row>
    <row r="1203" spans="1:7">
      <c r="A1203" s="24" t="s">
        <v>1129</v>
      </c>
      <c r="B1203" s="1">
        <v>1</v>
      </c>
      <c r="C1203" s="2">
        <f t="shared" si="18"/>
        <v>1</v>
      </c>
      <c r="D1203" s="2" t="s">
        <v>8</v>
      </c>
      <c r="E1203" s="1" t="s">
        <v>384</v>
      </c>
      <c r="F1203" s="10">
        <v>173.93</v>
      </c>
      <c r="G1203" s="11">
        <v>173.93</v>
      </c>
    </row>
    <row r="1204" spans="1:7">
      <c r="A1204" s="24" t="s">
        <v>1130</v>
      </c>
      <c r="B1204" s="1">
        <v>1</v>
      </c>
      <c r="C1204" s="2">
        <f t="shared" si="18"/>
        <v>1</v>
      </c>
      <c r="D1204" s="2" t="s">
        <v>8</v>
      </c>
      <c r="E1204" s="1" t="s">
        <v>36</v>
      </c>
      <c r="F1204" s="10">
        <v>531.84</v>
      </c>
      <c r="G1204" s="11">
        <v>531.84</v>
      </c>
    </row>
    <row r="1205" spans="1:7">
      <c r="A1205" s="24" t="s">
        <v>1131</v>
      </c>
      <c r="B1205" s="1">
        <v>1</v>
      </c>
      <c r="C1205" s="2">
        <f t="shared" si="18"/>
        <v>1</v>
      </c>
      <c r="D1205" s="2" t="s">
        <v>8</v>
      </c>
      <c r="E1205" s="1" t="s">
        <v>38</v>
      </c>
      <c r="F1205" s="10">
        <v>380.35</v>
      </c>
      <c r="G1205" s="11">
        <v>380.35</v>
      </c>
    </row>
    <row r="1206" spans="1:7">
      <c r="A1206" s="24" t="s">
        <v>1132</v>
      </c>
      <c r="B1206" s="1">
        <v>2</v>
      </c>
      <c r="C1206" s="2">
        <f t="shared" si="18"/>
        <v>1</v>
      </c>
      <c r="D1206" s="2" t="s">
        <v>8</v>
      </c>
      <c r="E1206" s="1" t="s">
        <v>37</v>
      </c>
      <c r="F1206" s="10">
        <v>248.06</v>
      </c>
      <c r="G1206" s="11">
        <v>496.12</v>
      </c>
    </row>
    <row r="1207" spans="1:7">
      <c r="A1207" s="24" t="s">
        <v>1133</v>
      </c>
      <c r="B1207" s="1">
        <v>1</v>
      </c>
      <c r="C1207" s="2">
        <f t="shared" si="18"/>
        <v>1</v>
      </c>
      <c r="D1207" s="2" t="s">
        <v>8</v>
      </c>
      <c r="E1207" s="1" t="s">
        <v>385</v>
      </c>
      <c r="F1207" s="10">
        <v>1101.29</v>
      </c>
      <c r="G1207" s="11">
        <v>1101.29</v>
      </c>
    </row>
    <row r="1208" spans="1:7">
      <c r="A1208" s="24" t="s">
        <v>1134</v>
      </c>
      <c r="B1208" s="1">
        <v>2</v>
      </c>
      <c r="C1208" s="2">
        <f t="shared" si="18"/>
        <v>1</v>
      </c>
      <c r="D1208" s="2" t="s">
        <v>8</v>
      </c>
      <c r="E1208" s="1" t="s">
        <v>40</v>
      </c>
      <c r="F1208" s="10">
        <v>128.72</v>
      </c>
      <c r="G1208" s="11">
        <v>257.44</v>
      </c>
    </row>
    <row r="1209" spans="1:7">
      <c r="A1209" s="24" t="s">
        <v>1135</v>
      </c>
      <c r="B1209" s="1">
        <v>2</v>
      </c>
      <c r="C1209" s="2">
        <f t="shared" si="18"/>
        <v>1</v>
      </c>
      <c r="D1209" s="2" t="s">
        <v>8</v>
      </c>
      <c r="E1209" s="1" t="s">
        <v>386</v>
      </c>
      <c r="F1209" s="10">
        <v>53.7</v>
      </c>
      <c r="G1209" s="11">
        <v>107.4</v>
      </c>
    </row>
    <row r="1210" spans="1:7">
      <c r="A1210" s="24" t="s">
        <v>1136</v>
      </c>
      <c r="B1210" s="1">
        <v>1</v>
      </c>
      <c r="C1210" s="2">
        <f t="shared" si="18"/>
        <v>1</v>
      </c>
      <c r="D1210" s="2" t="s">
        <v>8</v>
      </c>
      <c r="E1210" s="1" t="s">
        <v>42</v>
      </c>
      <c r="F1210" s="10">
        <v>48.38</v>
      </c>
      <c r="G1210" s="11">
        <v>48.38</v>
      </c>
    </row>
    <row r="1211" spans="1:7">
      <c r="A1211" s="24" t="s">
        <v>1137</v>
      </c>
      <c r="B1211" s="1">
        <v>1</v>
      </c>
      <c r="C1211" s="2">
        <f t="shared" si="18"/>
        <v>1</v>
      </c>
      <c r="D1211" s="2" t="s">
        <v>8</v>
      </c>
      <c r="E1211" s="1" t="s">
        <v>43</v>
      </c>
      <c r="F1211" s="10">
        <v>128.83000000000001</v>
      </c>
      <c r="G1211" s="11">
        <v>128.83000000000001</v>
      </c>
    </row>
    <row r="1212" spans="1:7">
      <c r="A1212" s="24" t="s">
        <v>1138</v>
      </c>
      <c r="B1212" s="1">
        <v>1</v>
      </c>
      <c r="C1212" s="2">
        <f t="shared" si="18"/>
        <v>1</v>
      </c>
      <c r="D1212" s="2" t="s">
        <v>8</v>
      </c>
      <c r="E1212" s="1" t="s">
        <v>44</v>
      </c>
      <c r="F1212" s="10">
        <v>80.48</v>
      </c>
      <c r="G1212" s="11">
        <v>80.48</v>
      </c>
    </row>
    <row r="1213" spans="1:7">
      <c r="A1213" s="24" t="s">
        <v>1139</v>
      </c>
      <c r="B1213" s="1">
        <v>1</v>
      </c>
      <c r="C1213" s="2">
        <f t="shared" si="18"/>
        <v>1</v>
      </c>
      <c r="D1213" s="2" t="s">
        <v>8</v>
      </c>
      <c r="E1213" s="1" t="s">
        <v>45</v>
      </c>
      <c r="F1213" s="10">
        <v>330.08</v>
      </c>
      <c r="G1213" s="11">
        <v>330.08</v>
      </c>
    </row>
    <row r="1214" spans="1:7">
      <c r="A1214" s="24" t="s">
        <v>1140</v>
      </c>
      <c r="B1214" s="1">
        <v>1</v>
      </c>
      <c r="C1214" s="2">
        <f t="shared" si="18"/>
        <v>1</v>
      </c>
      <c r="D1214" s="2" t="s">
        <v>8</v>
      </c>
      <c r="E1214" s="1" t="s">
        <v>387</v>
      </c>
      <c r="F1214" s="10">
        <v>534.67999999999995</v>
      </c>
      <c r="G1214" s="11">
        <v>534.67999999999995</v>
      </c>
    </row>
    <row r="1215" spans="1:7">
      <c r="A1215" s="24" t="s">
        <v>1141</v>
      </c>
      <c r="B1215" s="1">
        <v>1</v>
      </c>
      <c r="C1215" s="2">
        <f t="shared" si="18"/>
        <v>1</v>
      </c>
      <c r="D1215" s="2" t="s">
        <v>8</v>
      </c>
      <c r="E1215" s="1" t="s">
        <v>388</v>
      </c>
      <c r="F1215" s="10">
        <v>476.06</v>
      </c>
      <c r="G1215" s="11">
        <v>476.06</v>
      </c>
    </row>
    <row r="1216" spans="1:7">
      <c r="A1216" s="24" t="s">
        <v>1142</v>
      </c>
      <c r="B1216" s="1">
        <v>1</v>
      </c>
      <c r="C1216" s="2">
        <f t="shared" si="18"/>
        <v>1</v>
      </c>
      <c r="D1216" s="1" t="s">
        <v>8</v>
      </c>
      <c r="E1216" s="1" t="s">
        <v>63</v>
      </c>
      <c r="F1216" s="10">
        <v>578.52</v>
      </c>
      <c r="G1216" s="11">
        <v>578.52</v>
      </c>
    </row>
    <row r="1217" spans="1:7">
      <c r="A1217" s="24" t="s">
        <v>1143</v>
      </c>
      <c r="B1217" s="1">
        <v>1</v>
      </c>
      <c r="C1217" s="2">
        <f t="shared" si="18"/>
        <v>1</v>
      </c>
      <c r="D1217" s="1" t="s">
        <v>8</v>
      </c>
      <c r="E1217" s="1" t="s">
        <v>347</v>
      </c>
      <c r="F1217" s="10">
        <v>169.37</v>
      </c>
      <c r="G1217" s="11">
        <v>169.37</v>
      </c>
    </row>
    <row r="1218" spans="1:7">
      <c r="A1218" s="24" t="s">
        <v>1144</v>
      </c>
      <c r="B1218" s="1">
        <v>1</v>
      </c>
      <c r="C1218" s="2">
        <f t="shared" si="18"/>
        <v>1</v>
      </c>
      <c r="D1218" s="1" t="s">
        <v>8</v>
      </c>
      <c r="E1218" s="1" t="s">
        <v>348</v>
      </c>
      <c r="F1218" s="10">
        <v>169.37</v>
      </c>
      <c r="G1218" s="11">
        <v>169.37</v>
      </c>
    </row>
    <row r="1219" spans="1:7">
      <c r="A1219" s="24" t="s">
        <v>1145</v>
      </c>
      <c r="B1219" s="1">
        <v>3</v>
      </c>
      <c r="C1219" s="2">
        <f t="shared" si="18"/>
        <v>1</v>
      </c>
      <c r="D1219" s="1" t="s">
        <v>8</v>
      </c>
      <c r="E1219" s="1" t="s">
        <v>389</v>
      </c>
      <c r="F1219" s="10">
        <v>59.14</v>
      </c>
      <c r="G1219" s="11">
        <v>177.42000000000002</v>
      </c>
    </row>
    <row r="1220" spans="1:7">
      <c r="A1220" s="24" t="s">
        <v>1146</v>
      </c>
      <c r="B1220" s="1">
        <v>3</v>
      </c>
      <c r="C1220" s="2">
        <f t="shared" si="18"/>
        <v>1</v>
      </c>
      <c r="D1220" s="1" t="s">
        <v>8</v>
      </c>
      <c r="E1220" s="1" t="s">
        <v>209</v>
      </c>
      <c r="F1220" s="10">
        <v>59.49</v>
      </c>
      <c r="G1220" s="11">
        <v>178.47</v>
      </c>
    </row>
    <row r="1221" spans="1:7">
      <c r="A1221" s="24" t="s">
        <v>1147</v>
      </c>
      <c r="B1221" s="1">
        <v>3</v>
      </c>
      <c r="C1221" s="2">
        <f t="shared" si="18"/>
        <v>1</v>
      </c>
      <c r="D1221" s="1" t="s">
        <v>8</v>
      </c>
      <c r="E1221" s="1" t="s">
        <v>210</v>
      </c>
      <c r="F1221" s="10">
        <v>150.87</v>
      </c>
      <c r="G1221" s="11">
        <v>452.61</v>
      </c>
    </row>
    <row r="1222" spans="1:7">
      <c r="A1222" s="24" t="s">
        <v>1148</v>
      </c>
      <c r="B1222" s="1">
        <v>1</v>
      </c>
      <c r="C1222" s="2">
        <f t="shared" si="18"/>
        <v>1</v>
      </c>
      <c r="D1222" s="1" t="s">
        <v>8</v>
      </c>
      <c r="E1222" s="1" t="s">
        <v>390</v>
      </c>
      <c r="F1222" s="10">
        <v>802.99</v>
      </c>
      <c r="G1222" s="11">
        <v>802.99</v>
      </c>
    </row>
    <row r="1223" spans="1:7">
      <c r="A1223" s="24" t="s">
        <v>1149</v>
      </c>
      <c r="B1223" s="1">
        <v>1</v>
      </c>
      <c r="C1223" s="2">
        <f t="shared" si="18"/>
        <v>1</v>
      </c>
      <c r="D1223" s="1" t="s">
        <v>8</v>
      </c>
      <c r="E1223" s="1" t="s">
        <v>391</v>
      </c>
      <c r="F1223" s="10">
        <v>1614.39</v>
      </c>
      <c r="G1223" s="11">
        <v>1614.39</v>
      </c>
    </row>
    <row r="1224" spans="1:7">
      <c r="A1224" s="24" t="s">
        <v>1150</v>
      </c>
      <c r="B1224" s="1">
        <v>1</v>
      </c>
      <c r="C1224" s="2">
        <f t="shared" si="18"/>
        <v>1</v>
      </c>
      <c r="D1224" s="1" t="s">
        <v>8</v>
      </c>
      <c r="E1224" s="1" t="s">
        <v>349</v>
      </c>
      <c r="F1224" s="10">
        <v>506.48</v>
      </c>
      <c r="G1224" s="11">
        <v>506.48</v>
      </c>
    </row>
    <row r="1225" spans="1:7">
      <c r="A1225" s="24" t="s">
        <v>1151</v>
      </c>
      <c r="B1225" s="1">
        <v>2</v>
      </c>
      <c r="C1225" s="2">
        <f t="shared" ref="C1225:C1288" si="19">ROUNDUP((0.05*B1225),0)</f>
        <v>1</v>
      </c>
      <c r="D1225" s="1" t="s">
        <v>8</v>
      </c>
      <c r="E1225" s="1" t="s">
        <v>392</v>
      </c>
      <c r="F1225" s="10">
        <v>551.04999999999995</v>
      </c>
      <c r="G1225" s="11">
        <v>1102.0999999999999</v>
      </c>
    </row>
    <row r="1226" spans="1:7">
      <c r="A1226" s="24" t="s">
        <v>1152</v>
      </c>
      <c r="B1226" s="1">
        <v>1</v>
      </c>
      <c r="C1226" s="2">
        <f t="shared" si="19"/>
        <v>1</v>
      </c>
      <c r="D1226" s="1" t="s">
        <v>8</v>
      </c>
      <c r="E1226" s="1" t="s">
        <v>328</v>
      </c>
      <c r="F1226" s="10">
        <v>420.23</v>
      </c>
      <c r="G1226" s="11">
        <v>420.23</v>
      </c>
    </row>
    <row r="1227" spans="1:7">
      <c r="A1227" s="24" t="s">
        <v>1153</v>
      </c>
      <c r="B1227" s="1">
        <v>1</v>
      </c>
      <c r="C1227" s="2">
        <f t="shared" si="19"/>
        <v>1</v>
      </c>
      <c r="D1227" s="1" t="s">
        <v>8</v>
      </c>
      <c r="E1227" s="1" t="s">
        <v>202</v>
      </c>
      <c r="F1227" s="10">
        <v>507.54</v>
      </c>
      <c r="G1227" s="11">
        <v>507.54</v>
      </c>
    </row>
    <row r="1228" spans="1:7">
      <c r="A1228" s="24" t="s">
        <v>1154</v>
      </c>
      <c r="B1228" s="1">
        <v>4</v>
      </c>
      <c r="C1228" s="2">
        <f t="shared" si="19"/>
        <v>1</v>
      </c>
      <c r="D1228" s="1" t="s">
        <v>8</v>
      </c>
      <c r="E1228" s="1" t="s">
        <v>393</v>
      </c>
      <c r="F1228" s="10">
        <v>33.93</v>
      </c>
      <c r="G1228" s="11">
        <v>135.72</v>
      </c>
    </row>
    <row r="1229" spans="1:7">
      <c r="A1229" s="24" t="s">
        <v>1155</v>
      </c>
      <c r="B1229" s="1">
        <v>2</v>
      </c>
      <c r="C1229" s="2">
        <f t="shared" si="19"/>
        <v>1</v>
      </c>
      <c r="D1229" s="1" t="s">
        <v>8</v>
      </c>
      <c r="E1229" s="1" t="s">
        <v>336</v>
      </c>
      <c r="F1229" s="10">
        <v>113.69</v>
      </c>
      <c r="G1229" s="11">
        <v>227.38</v>
      </c>
    </row>
    <row r="1230" spans="1:7">
      <c r="A1230" s="24" t="s">
        <v>1156</v>
      </c>
      <c r="B1230" s="1">
        <v>2</v>
      </c>
      <c r="C1230" s="2">
        <f t="shared" si="19"/>
        <v>1</v>
      </c>
      <c r="D1230" s="1" t="s">
        <v>8</v>
      </c>
      <c r="E1230" s="1" t="s">
        <v>54</v>
      </c>
      <c r="F1230" s="10">
        <v>311.83</v>
      </c>
      <c r="G1230" s="11">
        <v>623.66</v>
      </c>
    </row>
    <row r="1231" spans="1:7">
      <c r="A1231" s="24" t="s">
        <v>1157</v>
      </c>
      <c r="B1231" s="1">
        <v>2</v>
      </c>
      <c r="C1231" s="2">
        <f t="shared" si="19"/>
        <v>1</v>
      </c>
      <c r="D1231" s="1" t="s">
        <v>8</v>
      </c>
      <c r="E1231" s="1" t="s">
        <v>55</v>
      </c>
      <c r="F1231" s="10">
        <v>284.19</v>
      </c>
      <c r="G1231" s="11">
        <v>568.38</v>
      </c>
    </row>
    <row r="1232" spans="1:7">
      <c r="A1232" s="24" t="s">
        <v>1158</v>
      </c>
      <c r="B1232" s="1">
        <v>2</v>
      </c>
      <c r="C1232" s="2">
        <f t="shared" si="19"/>
        <v>1</v>
      </c>
      <c r="D1232" s="1" t="s">
        <v>8</v>
      </c>
      <c r="E1232" s="1" t="s">
        <v>315</v>
      </c>
      <c r="F1232" s="10">
        <v>264.57</v>
      </c>
      <c r="G1232" s="11">
        <v>529.14</v>
      </c>
    </row>
    <row r="1233" spans="1:7">
      <c r="A1233" s="24" t="s">
        <v>1159</v>
      </c>
      <c r="B1233" s="1">
        <v>2</v>
      </c>
      <c r="C1233" s="2">
        <f t="shared" si="19"/>
        <v>1</v>
      </c>
      <c r="D1233" s="1" t="s">
        <v>8</v>
      </c>
      <c r="E1233" s="1" t="s">
        <v>316</v>
      </c>
      <c r="F1233" s="10">
        <v>230.25</v>
      </c>
      <c r="G1233" s="11">
        <v>460.5</v>
      </c>
    </row>
    <row r="1234" spans="1:7">
      <c r="A1234" s="24" t="s">
        <v>1160</v>
      </c>
      <c r="B1234" s="1">
        <v>2</v>
      </c>
      <c r="C1234" s="2">
        <f t="shared" si="19"/>
        <v>1</v>
      </c>
      <c r="D1234" s="1" t="s">
        <v>8</v>
      </c>
      <c r="E1234" s="1" t="s">
        <v>59</v>
      </c>
      <c r="F1234" s="10">
        <v>231.33</v>
      </c>
      <c r="G1234" s="11">
        <v>462.66</v>
      </c>
    </row>
    <row r="1235" spans="1:7">
      <c r="A1235" s="24" t="s">
        <v>1161</v>
      </c>
      <c r="B1235" s="1">
        <v>2</v>
      </c>
      <c r="C1235" s="2">
        <f t="shared" si="19"/>
        <v>1</v>
      </c>
      <c r="D1235" s="1" t="s">
        <v>8</v>
      </c>
      <c r="E1235" s="1" t="s">
        <v>53</v>
      </c>
      <c r="F1235" s="10">
        <v>208.59</v>
      </c>
      <c r="G1235" s="11">
        <v>417.18</v>
      </c>
    </row>
    <row r="1236" spans="1:7">
      <c r="A1236" s="24" t="s">
        <v>1162</v>
      </c>
      <c r="B1236" s="1">
        <v>2</v>
      </c>
      <c r="C1236" s="2">
        <f t="shared" si="19"/>
        <v>1</v>
      </c>
      <c r="D1236" s="1" t="s">
        <v>8</v>
      </c>
      <c r="E1236" s="1" t="s">
        <v>394</v>
      </c>
      <c r="F1236" s="10">
        <v>142.78</v>
      </c>
      <c r="G1236" s="11">
        <v>285.56</v>
      </c>
    </row>
    <row r="1237" spans="1:7">
      <c r="A1237" s="24" t="s">
        <v>1163</v>
      </c>
      <c r="B1237" s="1">
        <v>2</v>
      </c>
      <c r="C1237" s="2">
        <f t="shared" si="19"/>
        <v>1</v>
      </c>
      <c r="D1237" s="1" t="s">
        <v>8</v>
      </c>
      <c r="E1237" s="1" t="s">
        <v>395</v>
      </c>
      <c r="F1237" s="10">
        <v>128.4</v>
      </c>
      <c r="G1237" s="11">
        <v>256.8</v>
      </c>
    </row>
    <row r="1238" spans="1:7">
      <c r="A1238" s="24" t="s">
        <v>1164</v>
      </c>
      <c r="B1238" s="1">
        <v>4</v>
      </c>
      <c r="C1238" s="2">
        <f t="shared" si="19"/>
        <v>1</v>
      </c>
      <c r="D1238" s="1" t="s">
        <v>8</v>
      </c>
      <c r="E1238" s="1" t="s">
        <v>396</v>
      </c>
      <c r="F1238" s="10">
        <v>13.99</v>
      </c>
      <c r="G1238" s="11">
        <v>55.96</v>
      </c>
    </row>
    <row r="1239" spans="1:7">
      <c r="A1239" s="24" t="s">
        <v>1165</v>
      </c>
      <c r="B1239" s="1">
        <v>4</v>
      </c>
      <c r="C1239" s="2">
        <f t="shared" si="19"/>
        <v>1</v>
      </c>
      <c r="D1239" s="1" t="s">
        <v>8</v>
      </c>
      <c r="E1239" s="1" t="s">
        <v>397</v>
      </c>
      <c r="F1239" s="10">
        <v>10.5</v>
      </c>
      <c r="G1239" s="11">
        <v>42</v>
      </c>
    </row>
    <row r="1240" spans="1:7">
      <c r="A1240" s="24" t="s">
        <v>1166</v>
      </c>
      <c r="B1240" s="1">
        <v>4</v>
      </c>
      <c r="C1240" s="2">
        <f t="shared" si="19"/>
        <v>1</v>
      </c>
      <c r="D1240" s="1" t="s">
        <v>8</v>
      </c>
      <c r="E1240" s="1" t="s">
        <v>398</v>
      </c>
      <c r="F1240" s="10">
        <v>11.72</v>
      </c>
      <c r="G1240" s="11">
        <v>46.88</v>
      </c>
    </row>
    <row r="1241" spans="1:7">
      <c r="A1241" s="24" t="s">
        <v>1167</v>
      </c>
      <c r="B1241" s="1">
        <v>12</v>
      </c>
      <c r="C1241" s="2">
        <f t="shared" si="19"/>
        <v>1</v>
      </c>
      <c r="D1241" s="1" t="s">
        <v>8</v>
      </c>
      <c r="E1241" s="1" t="s">
        <v>333</v>
      </c>
      <c r="F1241" s="10">
        <v>0.42</v>
      </c>
      <c r="G1241" s="11">
        <v>5.04</v>
      </c>
    </row>
    <row r="1242" spans="1:7">
      <c r="A1242" s="24" t="s">
        <v>1168</v>
      </c>
      <c r="B1242" s="1">
        <v>4</v>
      </c>
      <c r="C1242" s="2">
        <f t="shared" si="19"/>
        <v>1</v>
      </c>
      <c r="D1242" s="1" t="s">
        <v>8</v>
      </c>
      <c r="E1242" s="1" t="s">
        <v>399</v>
      </c>
      <c r="F1242" s="10">
        <v>213.14</v>
      </c>
      <c r="G1242" s="11">
        <v>852.56</v>
      </c>
    </row>
    <row r="1243" spans="1:7">
      <c r="A1243" s="24" t="s">
        <v>1169</v>
      </c>
      <c r="B1243" s="1">
        <v>4</v>
      </c>
      <c r="C1243" s="2">
        <f t="shared" si="19"/>
        <v>1</v>
      </c>
      <c r="D1243" s="1" t="s">
        <v>8</v>
      </c>
      <c r="E1243" s="1" t="s">
        <v>114</v>
      </c>
      <c r="F1243" s="10">
        <v>83.64</v>
      </c>
      <c r="G1243" s="11">
        <v>334.56</v>
      </c>
    </row>
    <row r="1244" spans="1:7">
      <c r="A1244" s="24" t="s">
        <v>1170</v>
      </c>
      <c r="B1244" s="1">
        <v>2</v>
      </c>
      <c r="C1244" s="2">
        <f t="shared" si="19"/>
        <v>1</v>
      </c>
      <c r="D1244" s="1" t="s">
        <v>8</v>
      </c>
      <c r="E1244" s="1" t="s">
        <v>730</v>
      </c>
      <c r="F1244" s="10">
        <v>90.29</v>
      </c>
      <c r="G1244" s="11">
        <v>180.58</v>
      </c>
    </row>
    <row r="1245" spans="1:7">
      <c r="A1245" s="24" t="s">
        <v>1171</v>
      </c>
      <c r="B1245" s="1">
        <v>2</v>
      </c>
      <c r="C1245" s="2">
        <f t="shared" si="19"/>
        <v>1</v>
      </c>
      <c r="D1245" s="1" t="s">
        <v>8</v>
      </c>
      <c r="E1245" s="1" t="s">
        <v>400</v>
      </c>
      <c r="F1245" s="10">
        <v>40.21</v>
      </c>
      <c r="G1245" s="11">
        <v>80.42</v>
      </c>
    </row>
    <row r="1246" spans="1:7">
      <c r="A1246" s="24" t="s">
        <v>1172</v>
      </c>
      <c r="B1246" s="1">
        <v>4</v>
      </c>
      <c r="C1246" s="2">
        <f t="shared" si="19"/>
        <v>1</v>
      </c>
      <c r="D1246" s="1" t="s">
        <v>8</v>
      </c>
      <c r="E1246" s="1" t="s">
        <v>401</v>
      </c>
      <c r="F1246" s="10">
        <v>52.14</v>
      </c>
      <c r="G1246" s="11">
        <v>208.56</v>
      </c>
    </row>
    <row r="1247" spans="1:7">
      <c r="A1247" s="24" t="s">
        <v>1173</v>
      </c>
      <c r="B1247" s="1">
        <v>16</v>
      </c>
      <c r="C1247" s="2">
        <f t="shared" si="19"/>
        <v>1</v>
      </c>
      <c r="D1247" s="1" t="s">
        <v>8</v>
      </c>
      <c r="E1247" s="1" t="s">
        <v>136</v>
      </c>
      <c r="F1247" s="10">
        <v>3.68</v>
      </c>
      <c r="G1247" s="11">
        <v>58.88</v>
      </c>
    </row>
    <row r="1248" spans="1:7">
      <c r="A1248" s="24" t="s">
        <v>1174</v>
      </c>
      <c r="B1248" s="1">
        <v>4</v>
      </c>
      <c r="C1248" s="2">
        <f t="shared" si="19"/>
        <v>1</v>
      </c>
      <c r="D1248" s="1" t="s">
        <v>8</v>
      </c>
      <c r="E1248" s="1" t="s">
        <v>402</v>
      </c>
      <c r="F1248" s="10">
        <v>31.82</v>
      </c>
      <c r="G1248" s="11">
        <v>127.28</v>
      </c>
    </row>
    <row r="1249" spans="1:7">
      <c r="A1249" s="24" t="s">
        <v>1175</v>
      </c>
      <c r="B1249" s="1">
        <v>2</v>
      </c>
      <c r="C1249" s="2">
        <f t="shared" si="19"/>
        <v>1</v>
      </c>
      <c r="D1249" s="1" t="s">
        <v>8</v>
      </c>
      <c r="E1249" s="1" t="s">
        <v>403</v>
      </c>
      <c r="F1249" s="10">
        <v>596.28</v>
      </c>
      <c r="G1249" s="11">
        <v>1192.56</v>
      </c>
    </row>
    <row r="1250" spans="1:7">
      <c r="A1250" s="24" t="s">
        <v>1176</v>
      </c>
      <c r="B1250" s="1">
        <v>4</v>
      </c>
      <c r="C1250" s="2">
        <f t="shared" si="19"/>
        <v>1</v>
      </c>
      <c r="D1250" s="1" t="s">
        <v>8</v>
      </c>
      <c r="E1250" s="1" t="s">
        <v>404</v>
      </c>
      <c r="F1250" s="10">
        <v>128.43</v>
      </c>
      <c r="G1250" s="11">
        <v>513.72</v>
      </c>
    </row>
    <row r="1251" spans="1:7">
      <c r="A1251" s="24" t="s">
        <v>1177</v>
      </c>
      <c r="B1251" s="1">
        <v>4</v>
      </c>
      <c r="C1251" s="2">
        <f t="shared" si="19"/>
        <v>1</v>
      </c>
      <c r="D1251" s="1" t="s">
        <v>8</v>
      </c>
      <c r="E1251" s="1" t="s">
        <v>405</v>
      </c>
      <c r="F1251" s="10">
        <v>127.43</v>
      </c>
      <c r="G1251" s="11">
        <v>509.72</v>
      </c>
    </row>
    <row r="1252" spans="1:7">
      <c r="A1252" s="24" t="s">
        <v>1178</v>
      </c>
      <c r="B1252" s="1">
        <v>300</v>
      </c>
      <c r="C1252" s="2">
        <f t="shared" si="19"/>
        <v>15</v>
      </c>
      <c r="D1252" s="1" t="s">
        <v>8</v>
      </c>
      <c r="E1252" s="1" t="s">
        <v>232</v>
      </c>
      <c r="F1252" s="10">
        <v>0.53</v>
      </c>
      <c r="G1252" s="11">
        <v>159</v>
      </c>
    </row>
    <row r="1253" spans="1:7">
      <c r="A1253" s="24" t="s">
        <v>1179</v>
      </c>
      <c r="B1253" s="1">
        <v>2</v>
      </c>
      <c r="C1253" s="2">
        <f t="shared" si="19"/>
        <v>1</v>
      </c>
      <c r="D1253" s="1" t="s">
        <v>8</v>
      </c>
      <c r="E1253" s="1" t="s">
        <v>49</v>
      </c>
      <c r="F1253" s="10">
        <v>332.88</v>
      </c>
      <c r="G1253" s="11">
        <v>665.76</v>
      </c>
    </row>
    <row r="1254" spans="1:7">
      <c r="A1254" s="24" t="s">
        <v>1180</v>
      </c>
      <c r="B1254" s="1">
        <v>2</v>
      </c>
      <c r="C1254" s="2">
        <f t="shared" si="19"/>
        <v>1</v>
      </c>
      <c r="D1254" s="1" t="s">
        <v>8</v>
      </c>
      <c r="E1254" s="1" t="s">
        <v>215</v>
      </c>
      <c r="F1254" s="10">
        <v>307.99</v>
      </c>
      <c r="G1254" s="11">
        <v>615.98</v>
      </c>
    </row>
    <row r="1255" spans="1:7">
      <c r="A1255" s="24" t="s">
        <v>1181</v>
      </c>
      <c r="B1255" s="1">
        <v>2</v>
      </c>
      <c r="C1255" s="2">
        <f t="shared" si="19"/>
        <v>1</v>
      </c>
      <c r="D1255" s="1" t="s">
        <v>8</v>
      </c>
      <c r="E1255" s="1" t="s">
        <v>51</v>
      </c>
      <c r="F1255" s="10">
        <v>291.18</v>
      </c>
      <c r="G1255" s="11">
        <v>582.36</v>
      </c>
    </row>
    <row r="1256" spans="1:7">
      <c r="A1256" s="24" t="s">
        <v>1182</v>
      </c>
      <c r="B1256" s="1">
        <v>2</v>
      </c>
      <c r="C1256" s="2">
        <f t="shared" si="19"/>
        <v>1</v>
      </c>
      <c r="D1256" s="1" t="s">
        <v>8</v>
      </c>
      <c r="E1256" s="1" t="s">
        <v>52</v>
      </c>
      <c r="F1256" s="10">
        <v>248.42</v>
      </c>
      <c r="G1256" s="11">
        <v>496.84</v>
      </c>
    </row>
    <row r="1257" spans="1:7">
      <c r="A1257" s="24" t="s">
        <v>1183</v>
      </c>
      <c r="B1257" s="1">
        <v>2</v>
      </c>
      <c r="C1257" s="2">
        <f t="shared" si="19"/>
        <v>1</v>
      </c>
      <c r="D1257" s="1" t="s">
        <v>8</v>
      </c>
      <c r="E1257" s="1" t="s">
        <v>326</v>
      </c>
      <c r="F1257" s="10">
        <v>204.7</v>
      </c>
      <c r="G1257" s="11">
        <v>409.4</v>
      </c>
    </row>
    <row r="1258" spans="1:7">
      <c r="A1258" s="24" t="s">
        <v>1184</v>
      </c>
      <c r="B1258" s="1">
        <v>2</v>
      </c>
      <c r="C1258" s="2">
        <f t="shared" si="19"/>
        <v>1</v>
      </c>
      <c r="D1258" s="1" t="s">
        <v>8</v>
      </c>
      <c r="E1258" s="1" t="s">
        <v>406</v>
      </c>
      <c r="F1258" s="10">
        <v>34.28</v>
      </c>
      <c r="G1258" s="11">
        <v>68.56</v>
      </c>
    </row>
    <row r="1259" spans="1:7">
      <c r="A1259" s="24" t="s">
        <v>1185</v>
      </c>
      <c r="B1259" s="1">
        <v>6</v>
      </c>
      <c r="C1259" s="2">
        <f t="shared" si="19"/>
        <v>1</v>
      </c>
      <c r="D1259" s="1" t="s">
        <v>8</v>
      </c>
      <c r="E1259" s="1" t="s">
        <v>407</v>
      </c>
      <c r="F1259" s="10">
        <v>26.25</v>
      </c>
      <c r="G1259" s="11">
        <v>157.5</v>
      </c>
    </row>
    <row r="1260" spans="1:7">
      <c r="A1260" s="24" t="s">
        <v>1186</v>
      </c>
      <c r="B1260" s="1">
        <v>6</v>
      </c>
      <c r="C1260" s="2">
        <f t="shared" si="19"/>
        <v>1</v>
      </c>
      <c r="D1260" s="1" t="s">
        <v>8</v>
      </c>
      <c r="E1260" s="1" t="s">
        <v>354</v>
      </c>
      <c r="F1260" s="10">
        <v>38.14</v>
      </c>
      <c r="G1260" s="11">
        <v>228.84</v>
      </c>
    </row>
    <row r="1261" spans="1:7">
      <c r="A1261" s="24" t="s">
        <v>1187</v>
      </c>
      <c r="B1261" s="1">
        <v>4</v>
      </c>
      <c r="C1261" s="2">
        <f t="shared" si="19"/>
        <v>1</v>
      </c>
      <c r="D1261" s="1" t="s">
        <v>8</v>
      </c>
      <c r="E1261" s="1" t="s">
        <v>324</v>
      </c>
      <c r="F1261" s="10">
        <v>120.01</v>
      </c>
      <c r="G1261" s="11">
        <v>480.04</v>
      </c>
    </row>
    <row r="1262" spans="1:7">
      <c r="A1262" s="24" t="s">
        <v>1188</v>
      </c>
      <c r="B1262" s="1">
        <v>12</v>
      </c>
      <c r="C1262" s="2">
        <f t="shared" si="19"/>
        <v>1</v>
      </c>
      <c r="D1262" s="1" t="s">
        <v>8</v>
      </c>
      <c r="E1262" s="1" t="s">
        <v>408</v>
      </c>
      <c r="F1262" s="10">
        <v>7.87</v>
      </c>
      <c r="G1262" s="11">
        <v>94.44</v>
      </c>
    </row>
    <row r="1263" spans="1:7">
      <c r="A1263" s="24" t="s">
        <v>1189</v>
      </c>
      <c r="B1263" s="1">
        <v>12</v>
      </c>
      <c r="C1263" s="2">
        <f t="shared" si="19"/>
        <v>1</v>
      </c>
      <c r="D1263" s="1" t="s">
        <v>8</v>
      </c>
      <c r="E1263" s="1" t="s">
        <v>409</v>
      </c>
      <c r="F1263" s="10">
        <v>4.0199999999999996</v>
      </c>
      <c r="G1263" s="11">
        <v>48.239999999999995</v>
      </c>
    </row>
    <row r="1264" spans="1:7">
      <c r="A1264" s="24" t="s">
        <v>1190</v>
      </c>
      <c r="B1264" s="1">
        <v>12</v>
      </c>
      <c r="C1264" s="2">
        <f t="shared" si="19"/>
        <v>1</v>
      </c>
      <c r="D1264" s="1" t="s">
        <v>8</v>
      </c>
      <c r="E1264" s="1" t="s">
        <v>353</v>
      </c>
      <c r="F1264" s="10">
        <v>4.55</v>
      </c>
      <c r="G1264" s="11">
        <v>54.599999999999994</v>
      </c>
    </row>
    <row r="1265" spans="1:7">
      <c r="A1265" s="24" t="s">
        <v>1191</v>
      </c>
      <c r="B1265" s="1">
        <v>30</v>
      </c>
      <c r="C1265" s="2">
        <f t="shared" si="19"/>
        <v>2</v>
      </c>
      <c r="D1265" s="1" t="s">
        <v>8</v>
      </c>
      <c r="E1265" s="1" t="s">
        <v>13</v>
      </c>
      <c r="F1265" s="10">
        <v>3.25</v>
      </c>
      <c r="G1265" s="11">
        <v>97.5</v>
      </c>
    </row>
    <row r="1266" spans="1:7">
      <c r="A1266" s="24" t="s">
        <v>1192</v>
      </c>
      <c r="B1266" s="1">
        <v>10</v>
      </c>
      <c r="C1266" s="2">
        <f t="shared" si="19"/>
        <v>1</v>
      </c>
      <c r="D1266" s="1" t="s">
        <v>8</v>
      </c>
      <c r="E1266" s="1" t="s">
        <v>410</v>
      </c>
      <c r="F1266" s="10">
        <v>3.39</v>
      </c>
      <c r="G1266" s="11">
        <v>33.9</v>
      </c>
    </row>
    <row r="1267" spans="1:7">
      <c r="A1267" s="24" t="s">
        <v>1193</v>
      </c>
      <c r="B1267" s="1">
        <v>2</v>
      </c>
      <c r="C1267" s="2">
        <f t="shared" si="19"/>
        <v>1</v>
      </c>
      <c r="D1267" s="1" t="s">
        <v>8</v>
      </c>
      <c r="E1267" s="1" t="s">
        <v>351</v>
      </c>
      <c r="F1267" s="10">
        <v>71.03</v>
      </c>
      <c r="G1267" s="11">
        <v>142.06</v>
      </c>
    </row>
    <row r="1268" spans="1:7">
      <c r="A1268" s="24" t="s">
        <v>1194</v>
      </c>
      <c r="B1268" s="1">
        <v>2</v>
      </c>
      <c r="C1268" s="2">
        <f t="shared" si="19"/>
        <v>1</v>
      </c>
      <c r="D1268" s="1" t="s">
        <v>8</v>
      </c>
      <c r="E1268" s="1" t="s">
        <v>352</v>
      </c>
      <c r="F1268" s="10">
        <v>100.05</v>
      </c>
      <c r="G1268" s="11">
        <v>200.1</v>
      </c>
    </row>
    <row r="1269" spans="1:7">
      <c r="A1269" s="24" t="s">
        <v>1195</v>
      </c>
      <c r="B1269" s="1">
        <v>1</v>
      </c>
      <c r="C1269" s="2">
        <f t="shared" si="19"/>
        <v>1</v>
      </c>
      <c r="D1269" s="1" t="s">
        <v>8</v>
      </c>
      <c r="E1269" s="1" t="s">
        <v>68</v>
      </c>
      <c r="F1269" s="10">
        <v>1988.3</v>
      </c>
      <c r="G1269" s="11">
        <v>1988.3</v>
      </c>
    </row>
    <row r="1270" spans="1:7">
      <c r="A1270" s="24" t="s">
        <v>1196</v>
      </c>
      <c r="B1270" s="1">
        <v>1</v>
      </c>
      <c r="C1270" s="2">
        <f t="shared" si="19"/>
        <v>1</v>
      </c>
      <c r="D1270" s="1" t="s">
        <v>8</v>
      </c>
      <c r="E1270" s="1" t="s">
        <v>145</v>
      </c>
      <c r="F1270" s="10">
        <v>1023.71</v>
      </c>
      <c r="G1270" s="11">
        <v>1023.71</v>
      </c>
    </row>
    <row r="1271" spans="1:7">
      <c r="A1271" s="24" t="s">
        <v>1197</v>
      </c>
      <c r="B1271" s="1">
        <v>1</v>
      </c>
      <c r="C1271" s="2">
        <f t="shared" si="19"/>
        <v>1</v>
      </c>
      <c r="D1271" s="1" t="s">
        <v>8</v>
      </c>
      <c r="E1271" s="1" t="s">
        <v>181</v>
      </c>
      <c r="F1271" s="10">
        <v>1699.77</v>
      </c>
      <c r="G1271" s="11">
        <v>1699.77</v>
      </c>
    </row>
    <row r="1272" spans="1:7">
      <c r="A1272" s="24" t="s">
        <v>1198</v>
      </c>
      <c r="B1272" s="1">
        <v>1</v>
      </c>
      <c r="C1272" s="2">
        <f t="shared" si="19"/>
        <v>1</v>
      </c>
      <c r="D1272" s="1" t="s">
        <v>8</v>
      </c>
      <c r="E1272" s="1" t="s">
        <v>411</v>
      </c>
      <c r="F1272" s="10">
        <v>159.87</v>
      </c>
      <c r="G1272" s="11">
        <v>159.87</v>
      </c>
    </row>
    <row r="1273" spans="1:7">
      <c r="A1273" s="24" t="s">
        <v>1199</v>
      </c>
      <c r="B1273" s="1">
        <v>1</v>
      </c>
      <c r="C1273" s="2">
        <f t="shared" si="19"/>
        <v>1</v>
      </c>
      <c r="D1273" s="1" t="s">
        <v>8</v>
      </c>
      <c r="E1273" s="1" t="s">
        <v>323</v>
      </c>
      <c r="F1273" s="10">
        <v>303.02</v>
      </c>
      <c r="G1273" s="11">
        <v>303.02</v>
      </c>
    </row>
    <row r="1274" spans="1:7">
      <c r="A1274" s="24" t="s">
        <v>1200</v>
      </c>
      <c r="B1274" s="1">
        <v>2</v>
      </c>
      <c r="C1274" s="2">
        <f t="shared" si="19"/>
        <v>1</v>
      </c>
      <c r="D1274" s="1" t="s">
        <v>8</v>
      </c>
      <c r="E1274" s="1" t="s">
        <v>320</v>
      </c>
      <c r="F1274" s="10">
        <v>53.54</v>
      </c>
      <c r="G1274" s="11">
        <v>107.08</v>
      </c>
    </row>
    <row r="1275" spans="1:7">
      <c r="A1275" s="24" t="s">
        <v>1201</v>
      </c>
      <c r="B1275" s="1">
        <v>1</v>
      </c>
      <c r="C1275" s="2">
        <f t="shared" si="19"/>
        <v>1</v>
      </c>
      <c r="D1275" s="1" t="s">
        <v>8</v>
      </c>
      <c r="E1275" s="1" t="s">
        <v>128</v>
      </c>
      <c r="F1275" s="10">
        <v>351.65</v>
      </c>
      <c r="G1275" s="11">
        <v>351.65</v>
      </c>
    </row>
    <row r="1276" spans="1:7">
      <c r="A1276" s="24" t="s">
        <v>1202</v>
      </c>
      <c r="B1276" s="1">
        <v>1</v>
      </c>
      <c r="C1276" s="2">
        <f t="shared" si="19"/>
        <v>1</v>
      </c>
      <c r="D1276" s="1" t="s">
        <v>8</v>
      </c>
      <c r="E1276" s="1" t="s">
        <v>412</v>
      </c>
      <c r="F1276" s="10">
        <v>336.6</v>
      </c>
      <c r="G1276" s="11">
        <v>336.6</v>
      </c>
    </row>
    <row r="1277" spans="1:7">
      <c r="A1277" s="24" t="s">
        <v>1203</v>
      </c>
      <c r="B1277" s="1">
        <v>1</v>
      </c>
      <c r="C1277" s="2">
        <f t="shared" si="19"/>
        <v>1</v>
      </c>
      <c r="D1277" s="1" t="s">
        <v>8</v>
      </c>
      <c r="E1277" s="1" t="s">
        <v>129</v>
      </c>
      <c r="F1277" s="10">
        <v>299.14999999999998</v>
      </c>
      <c r="G1277" s="11">
        <v>299.14999999999998</v>
      </c>
    </row>
    <row r="1278" spans="1:7">
      <c r="A1278" s="24" t="s">
        <v>1204</v>
      </c>
      <c r="B1278" s="1">
        <v>1</v>
      </c>
      <c r="C1278" s="2">
        <f t="shared" si="19"/>
        <v>1</v>
      </c>
      <c r="D1278" s="1" t="s">
        <v>8</v>
      </c>
      <c r="E1278" s="1" t="s">
        <v>337</v>
      </c>
      <c r="F1278" s="10">
        <v>376.18</v>
      </c>
      <c r="G1278" s="11">
        <v>376.18</v>
      </c>
    </row>
    <row r="1279" spans="1:7">
      <c r="A1279" s="24" t="s">
        <v>1205</v>
      </c>
      <c r="B1279" s="1">
        <v>2</v>
      </c>
      <c r="C1279" s="2">
        <f t="shared" si="19"/>
        <v>1</v>
      </c>
      <c r="D1279" s="1" t="s">
        <v>8</v>
      </c>
      <c r="E1279" s="1" t="s">
        <v>65</v>
      </c>
      <c r="F1279" s="10">
        <v>673.62</v>
      </c>
      <c r="G1279" s="11">
        <v>1347.24</v>
      </c>
    </row>
    <row r="1280" spans="1:7">
      <c r="A1280" s="24" t="s">
        <v>1206</v>
      </c>
      <c r="B1280" s="1">
        <v>2</v>
      </c>
      <c r="C1280" s="2">
        <f t="shared" si="19"/>
        <v>1</v>
      </c>
      <c r="D1280" s="1" t="s">
        <v>8</v>
      </c>
      <c r="E1280" s="1" t="s">
        <v>64</v>
      </c>
      <c r="F1280" s="10">
        <v>814.98</v>
      </c>
      <c r="G1280" s="11">
        <v>1629.96</v>
      </c>
    </row>
    <row r="1281" spans="1:7">
      <c r="A1281" s="24" t="s">
        <v>1207</v>
      </c>
      <c r="B1281" s="1">
        <v>2</v>
      </c>
      <c r="C1281" s="2">
        <f t="shared" si="19"/>
        <v>1</v>
      </c>
      <c r="D1281" s="1" t="s">
        <v>8</v>
      </c>
      <c r="E1281" s="1" t="s">
        <v>346</v>
      </c>
      <c r="F1281" s="10">
        <v>573.16</v>
      </c>
      <c r="G1281" s="11">
        <v>1146.32</v>
      </c>
    </row>
    <row r="1282" spans="1:7">
      <c r="A1282" s="24" t="s">
        <v>1208</v>
      </c>
      <c r="B1282" s="1">
        <v>2</v>
      </c>
      <c r="C1282" s="2">
        <f t="shared" si="19"/>
        <v>1</v>
      </c>
      <c r="D1282" s="1" t="s">
        <v>8</v>
      </c>
      <c r="E1282" s="1" t="s">
        <v>322</v>
      </c>
      <c r="F1282" s="10">
        <v>37.090000000000003</v>
      </c>
      <c r="G1282" s="11">
        <v>74.180000000000007</v>
      </c>
    </row>
    <row r="1283" spans="1:7">
      <c r="A1283" s="24" t="s">
        <v>1209</v>
      </c>
      <c r="B1283" s="1">
        <v>2</v>
      </c>
      <c r="C1283" s="2">
        <f t="shared" si="19"/>
        <v>1</v>
      </c>
      <c r="D1283" s="1" t="s">
        <v>8</v>
      </c>
      <c r="E1283" s="1" t="s">
        <v>75</v>
      </c>
      <c r="F1283" s="10">
        <v>6.12</v>
      </c>
      <c r="G1283" s="11">
        <v>12.24</v>
      </c>
    </row>
    <row r="1284" spans="1:7">
      <c r="A1284" s="24" t="s">
        <v>1210</v>
      </c>
      <c r="B1284" s="1">
        <v>2</v>
      </c>
      <c r="C1284" s="2">
        <f t="shared" si="19"/>
        <v>1</v>
      </c>
      <c r="D1284" s="1" t="s">
        <v>8</v>
      </c>
      <c r="E1284" s="1" t="s">
        <v>413</v>
      </c>
      <c r="F1284" s="10">
        <v>5.95</v>
      </c>
      <c r="G1284" s="11">
        <v>11.9</v>
      </c>
    </row>
    <row r="1285" spans="1:7">
      <c r="A1285" s="24" t="s">
        <v>1211</v>
      </c>
      <c r="B1285" s="1">
        <v>2</v>
      </c>
      <c r="C1285" s="2">
        <f t="shared" si="19"/>
        <v>1</v>
      </c>
      <c r="D1285" s="1" t="s">
        <v>8</v>
      </c>
      <c r="E1285" s="1" t="s">
        <v>414</v>
      </c>
      <c r="F1285" s="10">
        <v>3.99</v>
      </c>
      <c r="G1285" s="11">
        <v>7.98</v>
      </c>
    </row>
    <row r="1286" spans="1:7">
      <c r="A1286" s="24" t="s">
        <v>1212</v>
      </c>
      <c r="B1286" s="1">
        <v>2</v>
      </c>
      <c r="C1286" s="2">
        <f t="shared" si="19"/>
        <v>1</v>
      </c>
      <c r="D1286" s="1" t="s">
        <v>8</v>
      </c>
      <c r="E1286" s="1" t="s">
        <v>67</v>
      </c>
      <c r="F1286" s="10">
        <v>248.91</v>
      </c>
      <c r="G1286" s="11">
        <v>497.82</v>
      </c>
    </row>
    <row r="1287" spans="1:7">
      <c r="A1287" s="24" t="s">
        <v>1213</v>
      </c>
      <c r="B1287" s="1">
        <v>2</v>
      </c>
      <c r="C1287" s="2">
        <f t="shared" si="19"/>
        <v>1</v>
      </c>
      <c r="D1287" s="1" t="s">
        <v>8</v>
      </c>
      <c r="E1287" s="1" t="s">
        <v>66</v>
      </c>
      <c r="F1287" s="10">
        <v>213.09</v>
      </c>
      <c r="G1287" s="11">
        <v>426.18</v>
      </c>
    </row>
    <row r="1288" spans="1:7">
      <c r="A1288" s="24" t="s">
        <v>1214</v>
      </c>
      <c r="B1288" s="1">
        <v>2</v>
      </c>
      <c r="C1288" s="2">
        <f t="shared" si="19"/>
        <v>1</v>
      </c>
      <c r="D1288" s="1" t="s">
        <v>8</v>
      </c>
      <c r="E1288" s="1" t="s">
        <v>213</v>
      </c>
      <c r="F1288" s="10">
        <v>133.30000000000001</v>
      </c>
      <c r="G1288" s="11">
        <v>266.60000000000002</v>
      </c>
    </row>
    <row r="1289" spans="1:7">
      <c r="A1289" s="24" t="s">
        <v>1215</v>
      </c>
      <c r="B1289" s="1">
        <v>2</v>
      </c>
      <c r="C1289" s="2">
        <f t="shared" ref="C1289:C1352" si="20">ROUNDUP((0.05*B1289),0)</f>
        <v>1</v>
      </c>
      <c r="D1289" s="1" t="s">
        <v>8</v>
      </c>
      <c r="E1289" s="1" t="s">
        <v>415</v>
      </c>
      <c r="F1289" s="10">
        <v>133.30000000000001</v>
      </c>
      <c r="G1289" s="11">
        <v>266.60000000000002</v>
      </c>
    </row>
    <row r="1290" spans="1:7">
      <c r="A1290" s="24" t="s">
        <v>1216</v>
      </c>
      <c r="B1290" s="1">
        <v>1</v>
      </c>
      <c r="C1290" s="2">
        <f t="shared" si="20"/>
        <v>1</v>
      </c>
      <c r="D1290" s="1" t="s">
        <v>8</v>
      </c>
      <c r="E1290" s="1" t="s">
        <v>416</v>
      </c>
      <c r="F1290" s="10">
        <v>292.57</v>
      </c>
      <c r="G1290" s="11">
        <v>292.57</v>
      </c>
    </row>
    <row r="1291" spans="1:7">
      <c r="A1291" s="24" t="s">
        <v>1217</v>
      </c>
      <c r="B1291" s="1">
        <v>1</v>
      </c>
      <c r="C1291" s="2">
        <f t="shared" si="20"/>
        <v>1</v>
      </c>
      <c r="D1291" s="1" t="s">
        <v>8</v>
      </c>
      <c r="E1291" s="1" t="s">
        <v>417</v>
      </c>
      <c r="F1291" s="10">
        <v>292.05</v>
      </c>
      <c r="G1291" s="11">
        <v>292.05</v>
      </c>
    </row>
    <row r="1292" spans="1:7">
      <c r="A1292" s="24" t="s">
        <v>1218</v>
      </c>
      <c r="B1292" s="1">
        <v>2</v>
      </c>
      <c r="C1292" s="2">
        <f t="shared" si="20"/>
        <v>1</v>
      </c>
      <c r="D1292" s="1" t="s">
        <v>8</v>
      </c>
      <c r="E1292" s="1" t="s">
        <v>418</v>
      </c>
      <c r="F1292" s="10">
        <v>36.39</v>
      </c>
      <c r="G1292" s="11">
        <v>72.78</v>
      </c>
    </row>
    <row r="1293" spans="1:7">
      <c r="A1293" s="24" t="s">
        <v>1219</v>
      </c>
      <c r="B1293" s="1">
        <v>1</v>
      </c>
      <c r="C1293" s="2">
        <f t="shared" si="20"/>
        <v>1</v>
      </c>
      <c r="D1293" s="1" t="s">
        <v>8</v>
      </c>
      <c r="E1293" s="1" t="s">
        <v>419</v>
      </c>
      <c r="F1293" s="10">
        <v>155</v>
      </c>
      <c r="G1293" s="11">
        <v>155</v>
      </c>
    </row>
    <row r="1294" spans="1:7">
      <c r="A1294" s="24" t="s">
        <v>1220</v>
      </c>
      <c r="B1294" s="1">
        <v>1</v>
      </c>
      <c r="C1294" s="2">
        <f t="shared" si="20"/>
        <v>1</v>
      </c>
      <c r="D1294" s="1" t="s">
        <v>8</v>
      </c>
      <c r="E1294" s="1" t="s">
        <v>420</v>
      </c>
      <c r="F1294" s="10">
        <v>155.35</v>
      </c>
      <c r="G1294" s="11">
        <v>155.35</v>
      </c>
    </row>
    <row r="1295" spans="1:7">
      <c r="A1295" s="24" t="s">
        <v>1221</v>
      </c>
      <c r="B1295" s="1">
        <v>1</v>
      </c>
      <c r="C1295" s="2">
        <f t="shared" si="20"/>
        <v>1</v>
      </c>
      <c r="D1295" s="1" t="s">
        <v>8</v>
      </c>
      <c r="E1295" s="1" t="s">
        <v>344</v>
      </c>
      <c r="F1295" s="10">
        <v>417.13</v>
      </c>
      <c r="G1295" s="11">
        <v>417.13</v>
      </c>
    </row>
    <row r="1296" spans="1:7">
      <c r="A1296" s="24" t="s">
        <v>1222</v>
      </c>
      <c r="B1296" s="1">
        <v>1</v>
      </c>
      <c r="C1296" s="2">
        <f t="shared" si="20"/>
        <v>1</v>
      </c>
      <c r="D1296" s="1" t="s">
        <v>8</v>
      </c>
      <c r="E1296" s="1" t="s">
        <v>345</v>
      </c>
      <c r="F1296" s="10">
        <v>417.13</v>
      </c>
      <c r="G1296" s="11">
        <v>417.13</v>
      </c>
    </row>
    <row r="1297" spans="1:7">
      <c r="A1297" s="24" t="s">
        <v>1223</v>
      </c>
      <c r="B1297" s="1">
        <v>2</v>
      </c>
      <c r="C1297" s="2">
        <f t="shared" si="20"/>
        <v>1</v>
      </c>
      <c r="D1297" s="1" t="s">
        <v>8</v>
      </c>
      <c r="E1297" s="1" t="s">
        <v>81</v>
      </c>
      <c r="F1297" s="10">
        <v>55.24</v>
      </c>
      <c r="G1297" s="11">
        <v>110.48</v>
      </c>
    </row>
    <row r="1298" spans="1:7">
      <c r="A1298" s="24" t="s">
        <v>1224</v>
      </c>
      <c r="B1298" s="1">
        <v>20</v>
      </c>
      <c r="C1298" s="2">
        <f t="shared" si="20"/>
        <v>1</v>
      </c>
      <c r="D1298" s="1" t="s">
        <v>8</v>
      </c>
      <c r="E1298" s="1" t="s">
        <v>83</v>
      </c>
      <c r="F1298" s="10">
        <v>22.04</v>
      </c>
      <c r="G1298" s="11">
        <v>440.79999999999995</v>
      </c>
    </row>
    <row r="1299" spans="1:7">
      <c r="A1299" s="24" t="s">
        <v>1225</v>
      </c>
      <c r="B1299" s="1">
        <v>20</v>
      </c>
      <c r="C1299" s="2">
        <f t="shared" si="20"/>
        <v>1</v>
      </c>
      <c r="D1299" s="1" t="s">
        <v>8</v>
      </c>
      <c r="E1299" s="1" t="s">
        <v>84</v>
      </c>
      <c r="F1299" s="10">
        <v>29.39</v>
      </c>
      <c r="G1299" s="11">
        <v>587.79999999999995</v>
      </c>
    </row>
    <row r="1300" spans="1:7">
      <c r="A1300" s="24" t="s">
        <v>1226</v>
      </c>
      <c r="B1300" s="1">
        <v>1</v>
      </c>
      <c r="C1300" s="2">
        <f t="shared" si="20"/>
        <v>1</v>
      </c>
      <c r="D1300" s="1" t="s">
        <v>8</v>
      </c>
      <c r="E1300" s="1" t="s">
        <v>95</v>
      </c>
      <c r="F1300" s="10">
        <v>163.04</v>
      </c>
      <c r="G1300" s="11">
        <v>163.04</v>
      </c>
    </row>
    <row r="1301" spans="1:7">
      <c r="A1301" s="24" t="s">
        <v>1227</v>
      </c>
      <c r="B1301" s="1">
        <v>1</v>
      </c>
      <c r="C1301" s="2">
        <f t="shared" si="20"/>
        <v>1</v>
      </c>
      <c r="D1301" s="1" t="s">
        <v>8</v>
      </c>
      <c r="E1301" s="1" t="s">
        <v>94</v>
      </c>
      <c r="F1301" s="10">
        <v>163.04</v>
      </c>
      <c r="G1301" s="11">
        <v>163.04</v>
      </c>
    </row>
    <row r="1302" spans="1:7">
      <c r="A1302" s="24" t="s">
        <v>1228</v>
      </c>
      <c r="B1302" s="1">
        <v>1</v>
      </c>
      <c r="C1302" s="2">
        <f t="shared" si="20"/>
        <v>1</v>
      </c>
      <c r="D1302" s="1" t="s">
        <v>8</v>
      </c>
      <c r="E1302" s="1" t="s">
        <v>312</v>
      </c>
      <c r="F1302" s="10">
        <v>355.75</v>
      </c>
      <c r="G1302" s="11">
        <v>355.75</v>
      </c>
    </row>
    <row r="1303" spans="1:7">
      <c r="A1303" s="24" t="s">
        <v>1229</v>
      </c>
      <c r="B1303" s="1">
        <v>1</v>
      </c>
      <c r="C1303" s="2">
        <f t="shared" si="20"/>
        <v>1</v>
      </c>
      <c r="D1303" s="1" t="s">
        <v>8</v>
      </c>
      <c r="E1303" s="1" t="s">
        <v>421</v>
      </c>
      <c r="F1303" s="10">
        <v>294.05</v>
      </c>
      <c r="G1303" s="11">
        <v>294.05</v>
      </c>
    </row>
    <row r="1304" spans="1:7">
      <c r="A1304" s="24" t="s">
        <v>1230</v>
      </c>
      <c r="B1304" s="1">
        <v>1</v>
      </c>
      <c r="C1304" s="2">
        <f t="shared" si="20"/>
        <v>1</v>
      </c>
      <c r="D1304" s="1" t="s">
        <v>8</v>
      </c>
      <c r="E1304" s="1" t="s">
        <v>422</v>
      </c>
      <c r="F1304" s="10">
        <v>90.65</v>
      </c>
      <c r="G1304" s="11">
        <v>90.65</v>
      </c>
    </row>
    <row r="1305" spans="1:7">
      <c r="A1305" s="24" t="s">
        <v>1231</v>
      </c>
      <c r="B1305" s="1">
        <v>1</v>
      </c>
      <c r="C1305" s="2">
        <f t="shared" si="20"/>
        <v>1</v>
      </c>
      <c r="D1305" s="1" t="s">
        <v>8</v>
      </c>
      <c r="E1305" s="1" t="s">
        <v>331</v>
      </c>
      <c r="F1305" s="10">
        <v>156.43</v>
      </c>
      <c r="G1305" s="11">
        <v>156.43</v>
      </c>
    </row>
    <row r="1306" spans="1:7">
      <c r="A1306" s="24" t="s">
        <v>1232</v>
      </c>
      <c r="B1306" s="1">
        <v>1</v>
      </c>
      <c r="C1306" s="2">
        <f t="shared" si="20"/>
        <v>1</v>
      </c>
      <c r="D1306" s="1" t="s">
        <v>8</v>
      </c>
      <c r="E1306" s="1" t="s">
        <v>362</v>
      </c>
      <c r="F1306" s="10">
        <v>164.11</v>
      </c>
      <c r="G1306" s="11">
        <v>164.11</v>
      </c>
    </row>
    <row r="1307" spans="1:7">
      <c r="A1307" s="24" t="s">
        <v>1233</v>
      </c>
      <c r="B1307" s="1">
        <v>1</v>
      </c>
      <c r="C1307" s="2">
        <f t="shared" si="20"/>
        <v>1</v>
      </c>
      <c r="D1307" s="1" t="s">
        <v>8</v>
      </c>
      <c r="E1307" s="1" t="s">
        <v>423</v>
      </c>
      <c r="F1307" s="10">
        <v>83.95</v>
      </c>
      <c r="G1307" s="11">
        <v>83.95</v>
      </c>
    </row>
    <row r="1308" spans="1:7">
      <c r="A1308" s="24" t="s">
        <v>1234</v>
      </c>
      <c r="B1308" s="1">
        <v>1</v>
      </c>
      <c r="C1308" s="2">
        <f t="shared" si="20"/>
        <v>1</v>
      </c>
      <c r="D1308" s="1" t="s">
        <v>8</v>
      </c>
      <c r="E1308" s="1" t="s">
        <v>424</v>
      </c>
      <c r="F1308" s="10">
        <v>84.67</v>
      </c>
      <c r="G1308" s="11">
        <v>84.67</v>
      </c>
    </row>
    <row r="1309" spans="1:7">
      <c r="A1309" s="24" t="s">
        <v>1235</v>
      </c>
      <c r="B1309" s="1">
        <v>3</v>
      </c>
      <c r="C1309" s="2">
        <f t="shared" si="20"/>
        <v>1</v>
      </c>
      <c r="D1309" s="1" t="s">
        <v>8</v>
      </c>
      <c r="E1309" s="1" t="s">
        <v>97</v>
      </c>
      <c r="F1309" s="10">
        <v>192.67</v>
      </c>
      <c r="G1309" s="11">
        <v>578.01</v>
      </c>
    </row>
    <row r="1310" spans="1:7">
      <c r="A1310" s="24" t="s">
        <v>1236</v>
      </c>
      <c r="B1310" s="1">
        <v>2</v>
      </c>
      <c r="C1310" s="2">
        <f t="shared" si="20"/>
        <v>1</v>
      </c>
      <c r="D1310" s="1" t="s">
        <v>8</v>
      </c>
      <c r="E1310" s="1" t="s">
        <v>96</v>
      </c>
      <c r="F1310" s="10">
        <v>364.69</v>
      </c>
      <c r="G1310" s="11">
        <v>729.38</v>
      </c>
    </row>
    <row r="1311" spans="1:7">
      <c r="A1311" s="24" t="s">
        <v>1237</v>
      </c>
      <c r="B1311" s="1">
        <v>1</v>
      </c>
      <c r="C1311" s="2">
        <f t="shared" si="20"/>
        <v>1</v>
      </c>
      <c r="D1311" s="1" t="s">
        <v>8</v>
      </c>
      <c r="E1311" s="1" t="s">
        <v>361</v>
      </c>
      <c r="F1311" s="10">
        <v>258.95999999999998</v>
      </c>
      <c r="G1311" s="11">
        <v>258.95999999999998</v>
      </c>
    </row>
    <row r="1312" spans="1:7">
      <c r="A1312" s="24" t="s">
        <v>1238</v>
      </c>
      <c r="B1312" s="1">
        <v>1</v>
      </c>
      <c r="C1312" s="2">
        <f t="shared" si="20"/>
        <v>1</v>
      </c>
      <c r="D1312" s="1" t="s">
        <v>8</v>
      </c>
      <c r="E1312" s="1" t="s">
        <v>425</v>
      </c>
      <c r="F1312" s="10">
        <v>140.68</v>
      </c>
      <c r="G1312" s="11">
        <v>140.68</v>
      </c>
    </row>
    <row r="1313" spans="1:7">
      <c r="A1313" s="24" t="s">
        <v>1239</v>
      </c>
      <c r="B1313" s="1">
        <v>1</v>
      </c>
      <c r="C1313" s="2">
        <f t="shared" si="20"/>
        <v>1</v>
      </c>
      <c r="D1313" s="1" t="s">
        <v>8</v>
      </c>
      <c r="E1313" s="1" t="s">
        <v>426</v>
      </c>
      <c r="F1313" s="10">
        <v>140.68</v>
      </c>
      <c r="G1313" s="11">
        <v>140.68</v>
      </c>
    </row>
    <row r="1314" spans="1:7">
      <c r="A1314" s="24" t="s">
        <v>1240</v>
      </c>
      <c r="B1314" s="1">
        <v>2</v>
      </c>
      <c r="C1314" s="2">
        <f t="shared" si="20"/>
        <v>1</v>
      </c>
      <c r="D1314" s="1" t="s">
        <v>8</v>
      </c>
      <c r="E1314" s="1" t="s">
        <v>427</v>
      </c>
      <c r="F1314" s="10">
        <v>22.04</v>
      </c>
      <c r="G1314" s="11">
        <v>44.08</v>
      </c>
    </row>
    <row r="1315" spans="1:7">
      <c r="A1315" s="24" t="s">
        <v>1241</v>
      </c>
      <c r="B1315" s="1">
        <v>6</v>
      </c>
      <c r="C1315" s="2">
        <f t="shared" si="20"/>
        <v>1</v>
      </c>
      <c r="D1315" s="1" t="s">
        <v>8</v>
      </c>
      <c r="E1315" s="1" t="s">
        <v>428</v>
      </c>
      <c r="F1315" s="10">
        <v>12.95</v>
      </c>
      <c r="G1315" s="11">
        <v>77.699999999999989</v>
      </c>
    </row>
    <row r="1316" spans="1:7">
      <c r="A1316" s="24" t="s">
        <v>1242</v>
      </c>
      <c r="B1316" s="1">
        <v>2</v>
      </c>
      <c r="C1316" s="2">
        <f t="shared" si="20"/>
        <v>1</v>
      </c>
      <c r="D1316" s="1" t="s">
        <v>8</v>
      </c>
      <c r="E1316" s="1" t="s">
        <v>110</v>
      </c>
      <c r="F1316" s="10">
        <v>12.07</v>
      </c>
      <c r="G1316" s="11">
        <v>24.14</v>
      </c>
    </row>
    <row r="1317" spans="1:7">
      <c r="A1317" s="24" t="s">
        <v>1243</v>
      </c>
      <c r="B1317" s="1">
        <v>1</v>
      </c>
      <c r="C1317" s="2">
        <f t="shared" si="20"/>
        <v>1</v>
      </c>
      <c r="D1317" s="1" t="s">
        <v>8</v>
      </c>
      <c r="E1317" s="1" t="s">
        <v>429</v>
      </c>
      <c r="F1317" s="10">
        <v>118.67</v>
      </c>
      <c r="G1317" s="11">
        <v>118.67</v>
      </c>
    </row>
    <row r="1318" spans="1:7">
      <c r="A1318" s="24" t="s">
        <v>1244</v>
      </c>
      <c r="B1318" s="1">
        <v>1</v>
      </c>
      <c r="C1318" s="2">
        <f t="shared" si="20"/>
        <v>1</v>
      </c>
      <c r="D1318" s="1" t="s">
        <v>8</v>
      </c>
      <c r="E1318" s="1" t="s">
        <v>117</v>
      </c>
      <c r="F1318" s="10">
        <v>540.95000000000005</v>
      </c>
      <c r="G1318" s="11">
        <v>540.95000000000005</v>
      </c>
    </row>
    <row r="1319" spans="1:7">
      <c r="A1319" s="24" t="s">
        <v>1245</v>
      </c>
      <c r="B1319" s="1">
        <v>1</v>
      </c>
      <c r="C1319" s="2">
        <f t="shared" si="20"/>
        <v>1</v>
      </c>
      <c r="D1319" s="1" t="s">
        <v>8</v>
      </c>
      <c r="E1319" s="1" t="s">
        <v>358</v>
      </c>
      <c r="F1319" s="10">
        <v>67.53</v>
      </c>
      <c r="G1319" s="11">
        <v>67.53</v>
      </c>
    </row>
    <row r="1320" spans="1:7">
      <c r="A1320" s="24" t="s">
        <v>1246</v>
      </c>
      <c r="B1320" s="1">
        <v>1</v>
      </c>
      <c r="C1320" s="2">
        <f t="shared" si="20"/>
        <v>1</v>
      </c>
      <c r="D1320" s="1" t="s">
        <v>8</v>
      </c>
      <c r="E1320" s="1" t="s">
        <v>359</v>
      </c>
      <c r="F1320" s="10">
        <v>79.05</v>
      </c>
      <c r="G1320" s="11">
        <v>79.05</v>
      </c>
    </row>
    <row r="1321" spans="1:7">
      <c r="A1321" s="24" t="s">
        <v>1247</v>
      </c>
      <c r="B1321" s="1">
        <v>1</v>
      </c>
      <c r="C1321" s="2">
        <f t="shared" si="20"/>
        <v>1</v>
      </c>
      <c r="D1321" s="1" t="s">
        <v>8</v>
      </c>
      <c r="E1321" s="1" t="s">
        <v>430</v>
      </c>
      <c r="F1321" s="10">
        <v>179.12</v>
      </c>
      <c r="G1321" s="11">
        <v>179.12</v>
      </c>
    </row>
    <row r="1322" spans="1:7">
      <c r="A1322" s="24" t="s">
        <v>1248</v>
      </c>
      <c r="B1322" s="1">
        <v>1</v>
      </c>
      <c r="C1322" s="2">
        <f t="shared" si="20"/>
        <v>1</v>
      </c>
      <c r="D1322" s="1" t="s">
        <v>8</v>
      </c>
      <c r="E1322" s="1" t="s">
        <v>431</v>
      </c>
      <c r="F1322" s="10">
        <v>163.75</v>
      </c>
      <c r="G1322" s="11">
        <v>163.75</v>
      </c>
    </row>
    <row r="1323" spans="1:7">
      <c r="A1323" s="24" t="s">
        <v>1249</v>
      </c>
      <c r="B1323" s="1">
        <v>1</v>
      </c>
      <c r="C1323" s="2">
        <f t="shared" si="20"/>
        <v>1</v>
      </c>
      <c r="D1323" s="1" t="s">
        <v>8</v>
      </c>
      <c r="E1323" s="1" t="s">
        <v>141</v>
      </c>
      <c r="F1323" s="10">
        <v>289.77</v>
      </c>
      <c r="G1323" s="11">
        <v>289.77</v>
      </c>
    </row>
    <row r="1324" spans="1:7">
      <c r="A1324" s="24" t="s">
        <v>1250</v>
      </c>
      <c r="B1324" s="1">
        <v>1</v>
      </c>
      <c r="C1324" s="2">
        <f t="shared" si="20"/>
        <v>1</v>
      </c>
      <c r="D1324" s="1" t="s">
        <v>8</v>
      </c>
      <c r="E1324" s="1" t="s">
        <v>432</v>
      </c>
      <c r="F1324" s="10">
        <v>84.69</v>
      </c>
      <c r="G1324" s="11">
        <v>84.69</v>
      </c>
    </row>
    <row r="1325" spans="1:7">
      <c r="A1325" s="24" t="s">
        <v>1251</v>
      </c>
      <c r="B1325" s="1">
        <v>1</v>
      </c>
      <c r="C1325" s="2">
        <f t="shared" si="20"/>
        <v>1</v>
      </c>
      <c r="D1325" s="1" t="s">
        <v>8</v>
      </c>
      <c r="E1325" s="1" t="s">
        <v>433</v>
      </c>
      <c r="F1325" s="10">
        <v>84.69</v>
      </c>
      <c r="G1325" s="11">
        <v>84.69</v>
      </c>
    </row>
    <row r="1326" spans="1:7">
      <c r="A1326" s="24" t="s">
        <v>1252</v>
      </c>
      <c r="B1326" s="1">
        <v>1</v>
      </c>
      <c r="C1326" s="2">
        <f t="shared" si="20"/>
        <v>1</v>
      </c>
      <c r="D1326" s="1" t="s">
        <v>8</v>
      </c>
      <c r="E1326" s="1" t="s">
        <v>434</v>
      </c>
      <c r="F1326" s="10">
        <v>84.69</v>
      </c>
      <c r="G1326" s="11">
        <v>84.69</v>
      </c>
    </row>
    <row r="1327" spans="1:7">
      <c r="A1327" s="24" t="s">
        <v>1253</v>
      </c>
      <c r="B1327" s="1">
        <v>1</v>
      </c>
      <c r="C1327" s="2">
        <f t="shared" si="20"/>
        <v>1</v>
      </c>
      <c r="D1327" s="1" t="s">
        <v>8</v>
      </c>
      <c r="E1327" s="1" t="s">
        <v>435</v>
      </c>
      <c r="F1327" s="10">
        <v>84.69</v>
      </c>
      <c r="G1327" s="11">
        <v>84.69</v>
      </c>
    </row>
    <row r="1328" spans="1:7">
      <c r="A1328" s="24" t="s">
        <v>1254</v>
      </c>
      <c r="B1328" s="1">
        <v>1</v>
      </c>
      <c r="C1328" s="2">
        <f t="shared" si="20"/>
        <v>1</v>
      </c>
      <c r="D1328" s="1" t="s">
        <v>8</v>
      </c>
      <c r="E1328" s="1" t="s">
        <v>436</v>
      </c>
      <c r="F1328" s="10">
        <v>84.69</v>
      </c>
      <c r="G1328" s="11">
        <v>84.69</v>
      </c>
    </row>
    <row r="1329" spans="1:7">
      <c r="A1329" s="24" t="s">
        <v>1255</v>
      </c>
      <c r="B1329" s="1">
        <v>1</v>
      </c>
      <c r="C1329" s="2">
        <f t="shared" si="20"/>
        <v>1</v>
      </c>
      <c r="D1329" s="1" t="s">
        <v>8</v>
      </c>
      <c r="E1329" s="1" t="s">
        <v>437</v>
      </c>
      <c r="F1329" s="10">
        <v>84.69</v>
      </c>
      <c r="G1329" s="11">
        <v>84.69</v>
      </c>
    </row>
    <row r="1330" spans="1:7">
      <c r="A1330" s="24" t="s">
        <v>1256</v>
      </c>
      <c r="B1330" s="1">
        <v>1</v>
      </c>
      <c r="C1330" s="2">
        <f t="shared" si="20"/>
        <v>1</v>
      </c>
      <c r="D1330" s="1" t="s">
        <v>8</v>
      </c>
      <c r="E1330" s="1" t="s">
        <v>438</v>
      </c>
      <c r="F1330" s="10">
        <v>632.75</v>
      </c>
      <c r="G1330" s="11">
        <v>632.75</v>
      </c>
    </row>
    <row r="1331" spans="1:7">
      <c r="A1331" s="24" t="s">
        <v>1257</v>
      </c>
      <c r="B1331" s="1">
        <v>1</v>
      </c>
      <c r="C1331" s="2">
        <f t="shared" si="20"/>
        <v>1</v>
      </c>
      <c r="D1331" s="1" t="s">
        <v>8</v>
      </c>
      <c r="E1331" s="1" t="s">
        <v>439</v>
      </c>
      <c r="F1331" s="10">
        <v>17.850000000000001</v>
      </c>
      <c r="G1331" s="11">
        <v>17.850000000000001</v>
      </c>
    </row>
    <row r="1332" spans="1:7">
      <c r="A1332" s="24" t="s">
        <v>1258</v>
      </c>
      <c r="B1332" s="1">
        <v>2</v>
      </c>
      <c r="C1332" s="2">
        <f t="shared" si="20"/>
        <v>1</v>
      </c>
      <c r="D1332" s="1" t="s">
        <v>8</v>
      </c>
      <c r="E1332" s="1" t="s">
        <v>440</v>
      </c>
      <c r="F1332" s="10">
        <v>88.54</v>
      </c>
      <c r="G1332" s="11">
        <v>177.08</v>
      </c>
    </row>
    <row r="1333" spans="1:7">
      <c r="A1333" s="24" t="s">
        <v>1259</v>
      </c>
      <c r="B1333" s="1">
        <v>1</v>
      </c>
      <c r="C1333" s="2">
        <f t="shared" si="20"/>
        <v>1</v>
      </c>
      <c r="D1333" s="1" t="s">
        <v>8</v>
      </c>
      <c r="E1333" s="1" t="s">
        <v>146</v>
      </c>
      <c r="F1333" s="10">
        <v>83.6</v>
      </c>
      <c r="G1333" s="11">
        <v>83.6</v>
      </c>
    </row>
    <row r="1334" spans="1:7">
      <c r="A1334" s="24" t="s">
        <v>1260</v>
      </c>
      <c r="B1334" s="1">
        <v>1</v>
      </c>
      <c r="C1334" s="2">
        <f t="shared" si="20"/>
        <v>1</v>
      </c>
      <c r="D1334" s="1" t="s">
        <v>8</v>
      </c>
      <c r="E1334" s="1" t="s">
        <v>441</v>
      </c>
      <c r="F1334" s="10">
        <v>38.86</v>
      </c>
      <c r="G1334" s="11">
        <v>38.86</v>
      </c>
    </row>
    <row r="1335" spans="1:7">
      <c r="A1335" s="24" t="s">
        <v>1261</v>
      </c>
      <c r="B1335" s="1">
        <v>1</v>
      </c>
      <c r="C1335" s="2">
        <f t="shared" si="20"/>
        <v>1</v>
      </c>
      <c r="D1335" s="1" t="s">
        <v>8</v>
      </c>
      <c r="E1335" s="1" t="s">
        <v>152</v>
      </c>
      <c r="F1335" s="10">
        <v>344.57</v>
      </c>
      <c r="G1335" s="11">
        <v>344.57</v>
      </c>
    </row>
    <row r="1336" spans="1:7">
      <c r="A1336" s="24" t="s">
        <v>1262</v>
      </c>
      <c r="B1336" s="1">
        <v>1</v>
      </c>
      <c r="C1336" s="2">
        <f t="shared" si="20"/>
        <v>1</v>
      </c>
      <c r="D1336" s="1" t="s">
        <v>8</v>
      </c>
      <c r="E1336" s="1" t="s">
        <v>442</v>
      </c>
      <c r="F1336" s="10">
        <v>163.38999999999999</v>
      </c>
      <c r="G1336" s="11">
        <v>163.38999999999999</v>
      </c>
    </row>
    <row r="1337" spans="1:7">
      <c r="A1337" s="24" t="s">
        <v>1263</v>
      </c>
      <c r="B1337" s="1">
        <v>1</v>
      </c>
      <c r="C1337" s="2">
        <f t="shared" si="20"/>
        <v>1</v>
      </c>
      <c r="D1337" s="1" t="s">
        <v>8</v>
      </c>
      <c r="E1337" s="1" t="s">
        <v>154</v>
      </c>
      <c r="F1337" s="10">
        <v>177.39</v>
      </c>
      <c r="G1337" s="11">
        <v>177.39</v>
      </c>
    </row>
    <row r="1338" spans="1:7">
      <c r="A1338" s="24" t="s">
        <v>1264</v>
      </c>
      <c r="B1338" s="1">
        <v>1</v>
      </c>
      <c r="C1338" s="2">
        <f t="shared" si="20"/>
        <v>1</v>
      </c>
      <c r="D1338" s="1" t="s">
        <v>8</v>
      </c>
      <c r="E1338" s="1" t="s">
        <v>155</v>
      </c>
      <c r="F1338" s="10">
        <v>752.7</v>
      </c>
      <c r="G1338" s="11">
        <v>752.7</v>
      </c>
    </row>
    <row r="1339" spans="1:7">
      <c r="A1339" s="24" t="s">
        <v>1265</v>
      </c>
      <c r="B1339" s="1">
        <v>1</v>
      </c>
      <c r="C1339" s="2">
        <f t="shared" si="20"/>
        <v>1</v>
      </c>
      <c r="D1339" s="1" t="s">
        <v>8</v>
      </c>
      <c r="E1339" s="1" t="s">
        <v>338</v>
      </c>
      <c r="F1339" s="10">
        <v>102.27</v>
      </c>
      <c r="G1339" s="11">
        <v>102.27</v>
      </c>
    </row>
    <row r="1340" spans="1:7">
      <c r="A1340" s="24" t="s">
        <v>1266</v>
      </c>
      <c r="B1340" s="1">
        <v>1</v>
      </c>
      <c r="C1340" s="2">
        <f t="shared" si="20"/>
        <v>1</v>
      </c>
      <c r="D1340" s="1" t="s">
        <v>8</v>
      </c>
      <c r="E1340" s="1" t="s">
        <v>443</v>
      </c>
      <c r="F1340" s="10">
        <v>154.33000000000001</v>
      </c>
      <c r="G1340" s="11">
        <v>154.33000000000001</v>
      </c>
    </row>
    <row r="1341" spans="1:7">
      <c r="A1341" s="24" t="s">
        <v>1267</v>
      </c>
      <c r="B1341" s="1">
        <v>1</v>
      </c>
      <c r="C1341" s="2">
        <f t="shared" si="20"/>
        <v>1</v>
      </c>
      <c r="D1341" s="1" t="s">
        <v>8</v>
      </c>
      <c r="E1341" s="1" t="s">
        <v>444</v>
      </c>
      <c r="F1341" s="10">
        <v>148.72999999999999</v>
      </c>
      <c r="G1341" s="11">
        <v>148.72999999999999</v>
      </c>
    </row>
    <row r="1342" spans="1:7">
      <c r="A1342" s="24" t="s">
        <v>1268</v>
      </c>
      <c r="B1342" s="1">
        <v>1</v>
      </c>
      <c r="C1342" s="2">
        <f t="shared" si="20"/>
        <v>1</v>
      </c>
      <c r="D1342" s="1" t="s">
        <v>8</v>
      </c>
      <c r="E1342" s="1" t="s">
        <v>445</v>
      </c>
      <c r="F1342" s="10">
        <v>53.54</v>
      </c>
      <c r="G1342" s="11">
        <v>53.54</v>
      </c>
    </row>
    <row r="1343" spans="1:7">
      <c r="A1343" s="24" t="s">
        <v>1269</v>
      </c>
      <c r="B1343" s="1">
        <v>2</v>
      </c>
      <c r="C1343" s="2">
        <f t="shared" si="20"/>
        <v>1</v>
      </c>
      <c r="D1343" s="1" t="s">
        <v>8</v>
      </c>
      <c r="E1343" s="1" t="s">
        <v>360</v>
      </c>
      <c r="F1343" s="10">
        <v>33.590000000000003</v>
      </c>
      <c r="G1343" s="11">
        <v>67.180000000000007</v>
      </c>
    </row>
    <row r="1344" spans="1:7">
      <c r="A1344" s="24" t="s">
        <v>1270</v>
      </c>
      <c r="B1344" s="1">
        <v>2</v>
      </c>
      <c r="C1344" s="2">
        <f t="shared" si="20"/>
        <v>1</v>
      </c>
      <c r="D1344" s="1" t="s">
        <v>8</v>
      </c>
      <c r="E1344" s="1" t="s">
        <v>160</v>
      </c>
      <c r="F1344" s="10">
        <v>31.15</v>
      </c>
      <c r="G1344" s="11">
        <v>62.3</v>
      </c>
    </row>
    <row r="1345" spans="1:7">
      <c r="A1345" s="24" t="s">
        <v>1271</v>
      </c>
      <c r="B1345" s="1">
        <v>1</v>
      </c>
      <c r="C1345" s="2">
        <f t="shared" si="20"/>
        <v>1</v>
      </c>
      <c r="D1345" s="1" t="s">
        <v>8</v>
      </c>
      <c r="E1345" s="1" t="s">
        <v>446</v>
      </c>
      <c r="F1345" s="10">
        <v>96.94</v>
      </c>
      <c r="G1345" s="11">
        <v>96.94</v>
      </c>
    </row>
    <row r="1346" spans="1:7">
      <c r="A1346" s="24" t="s">
        <v>1272</v>
      </c>
      <c r="B1346" s="1">
        <v>1</v>
      </c>
      <c r="C1346" s="2">
        <f t="shared" si="20"/>
        <v>1</v>
      </c>
      <c r="D1346" s="1" t="s">
        <v>8</v>
      </c>
      <c r="E1346" s="1" t="s">
        <v>447</v>
      </c>
      <c r="F1346" s="10">
        <v>91.03</v>
      </c>
      <c r="G1346" s="11">
        <v>91.03</v>
      </c>
    </row>
    <row r="1347" spans="1:7">
      <c r="A1347" s="24" t="s">
        <v>1273</v>
      </c>
      <c r="B1347" s="1">
        <v>3</v>
      </c>
      <c r="C1347" s="2">
        <f t="shared" si="20"/>
        <v>1</v>
      </c>
      <c r="D1347" s="1" t="s">
        <v>8</v>
      </c>
      <c r="E1347" s="1" t="s">
        <v>343</v>
      </c>
      <c r="F1347" s="10">
        <v>9.84</v>
      </c>
      <c r="G1347" s="11">
        <v>29.52</v>
      </c>
    </row>
    <row r="1348" spans="1:7">
      <c r="A1348" s="24" t="s">
        <v>1274</v>
      </c>
      <c r="B1348" s="1">
        <v>6</v>
      </c>
      <c r="C1348" s="2">
        <f t="shared" si="20"/>
        <v>1</v>
      </c>
      <c r="D1348" s="1" t="s">
        <v>8</v>
      </c>
      <c r="E1348" s="1" t="s">
        <v>330</v>
      </c>
      <c r="F1348" s="10">
        <v>8.99</v>
      </c>
      <c r="G1348" s="11">
        <v>53.94</v>
      </c>
    </row>
    <row r="1349" spans="1:7" ht="20.25" customHeight="1">
      <c r="A1349" s="24" t="s">
        <v>1275</v>
      </c>
      <c r="B1349" s="1">
        <v>1</v>
      </c>
      <c r="C1349" s="2">
        <f t="shared" si="20"/>
        <v>1</v>
      </c>
      <c r="D1349" s="1" t="s">
        <v>8</v>
      </c>
      <c r="E1349" s="1" t="s">
        <v>448</v>
      </c>
      <c r="F1349" s="10">
        <v>57.41</v>
      </c>
      <c r="G1349" s="11">
        <v>57.41</v>
      </c>
    </row>
    <row r="1350" spans="1:7">
      <c r="A1350" s="24" t="s">
        <v>1276</v>
      </c>
      <c r="B1350" s="1">
        <v>1</v>
      </c>
      <c r="C1350" s="2">
        <f t="shared" si="20"/>
        <v>1</v>
      </c>
      <c r="D1350" s="1" t="s">
        <v>8</v>
      </c>
      <c r="E1350" s="1" t="s">
        <v>171</v>
      </c>
      <c r="F1350" s="10">
        <v>95.19</v>
      </c>
      <c r="G1350" s="11">
        <v>95.19</v>
      </c>
    </row>
    <row r="1351" spans="1:7">
      <c r="A1351" s="24" t="s">
        <v>1277</v>
      </c>
      <c r="B1351" s="1">
        <v>1</v>
      </c>
      <c r="C1351" s="2">
        <f t="shared" si="20"/>
        <v>1</v>
      </c>
      <c r="D1351" s="1" t="s">
        <v>8</v>
      </c>
      <c r="E1351" s="1" t="s">
        <v>173</v>
      </c>
      <c r="F1351" s="10">
        <v>217.83</v>
      </c>
      <c r="G1351" s="11">
        <v>217.83</v>
      </c>
    </row>
    <row r="1352" spans="1:7">
      <c r="A1352" s="24" t="s">
        <v>1278</v>
      </c>
      <c r="B1352" s="1">
        <v>1</v>
      </c>
      <c r="C1352" s="2">
        <f t="shared" si="20"/>
        <v>1</v>
      </c>
      <c r="D1352" s="1" t="s">
        <v>8</v>
      </c>
      <c r="E1352" s="1" t="s">
        <v>449</v>
      </c>
      <c r="F1352" s="10">
        <v>177.03</v>
      </c>
      <c r="G1352" s="11">
        <v>177.03</v>
      </c>
    </row>
    <row r="1353" spans="1:7">
      <c r="A1353" s="24" t="s">
        <v>1279</v>
      </c>
      <c r="B1353" s="1">
        <v>1</v>
      </c>
      <c r="C1353" s="2">
        <f t="shared" ref="C1353:C1416" si="21">ROUNDUP((0.05*B1353),0)</f>
        <v>1</v>
      </c>
      <c r="D1353" s="1" t="s">
        <v>8</v>
      </c>
      <c r="E1353" s="1" t="s">
        <v>450</v>
      </c>
      <c r="F1353" s="10">
        <v>74.89</v>
      </c>
      <c r="G1353" s="11">
        <v>74.89</v>
      </c>
    </row>
    <row r="1354" spans="1:7">
      <c r="A1354" s="24" t="s">
        <v>1280</v>
      </c>
      <c r="B1354" s="1">
        <v>1</v>
      </c>
      <c r="C1354" s="2">
        <f t="shared" si="21"/>
        <v>1</v>
      </c>
      <c r="D1354" s="1" t="s">
        <v>8</v>
      </c>
      <c r="E1354" s="1" t="s">
        <v>204</v>
      </c>
      <c r="F1354" s="10">
        <v>266.31</v>
      </c>
      <c r="G1354" s="11">
        <v>266.31</v>
      </c>
    </row>
    <row r="1355" spans="1:7">
      <c r="A1355" s="24" t="s">
        <v>1281</v>
      </c>
      <c r="B1355" s="1">
        <v>1</v>
      </c>
      <c r="C1355" s="2">
        <f t="shared" si="21"/>
        <v>1</v>
      </c>
      <c r="D1355" s="1" t="s">
        <v>8</v>
      </c>
      <c r="E1355" s="1" t="s">
        <v>451</v>
      </c>
      <c r="F1355" s="10">
        <v>829.47</v>
      </c>
      <c r="G1355" s="11">
        <v>829.47</v>
      </c>
    </row>
    <row r="1356" spans="1:7">
      <c r="A1356" s="24" t="s">
        <v>1282</v>
      </c>
      <c r="B1356" s="1">
        <v>1</v>
      </c>
      <c r="C1356" s="2">
        <f t="shared" si="21"/>
        <v>1</v>
      </c>
      <c r="D1356" s="1" t="s">
        <v>8</v>
      </c>
      <c r="E1356" s="1" t="s">
        <v>452</v>
      </c>
      <c r="F1356" s="10">
        <v>2712.67</v>
      </c>
      <c r="G1356" s="11">
        <v>2712.67</v>
      </c>
    </row>
    <row r="1357" spans="1:7">
      <c r="A1357" s="24" t="s">
        <v>1283</v>
      </c>
      <c r="B1357" s="1">
        <v>2</v>
      </c>
      <c r="C1357" s="2">
        <f t="shared" si="21"/>
        <v>1</v>
      </c>
      <c r="D1357" s="1" t="s">
        <v>8</v>
      </c>
      <c r="E1357" s="1" t="s">
        <v>218</v>
      </c>
      <c r="F1357" s="10">
        <v>231.89</v>
      </c>
      <c r="G1357" s="11">
        <v>463.78</v>
      </c>
    </row>
    <row r="1358" spans="1:7">
      <c r="A1358" s="24" t="s">
        <v>1284</v>
      </c>
      <c r="B1358" s="1">
        <v>2</v>
      </c>
      <c r="C1358" s="2">
        <f t="shared" si="21"/>
        <v>1</v>
      </c>
      <c r="D1358" s="1" t="s">
        <v>8</v>
      </c>
      <c r="E1358" s="1" t="s">
        <v>453</v>
      </c>
      <c r="F1358" s="10">
        <v>426.89</v>
      </c>
      <c r="G1358" s="11">
        <v>853.78</v>
      </c>
    </row>
    <row r="1359" spans="1:7">
      <c r="A1359" s="24" t="s">
        <v>1285</v>
      </c>
      <c r="B1359" s="1">
        <v>1</v>
      </c>
      <c r="C1359" s="2">
        <f t="shared" si="21"/>
        <v>1</v>
      </c>
      <c r="D1359" s="1" t="s">
        <v>8</v>
      </c>
      <c r="E1359" s="1" t="s">
        <v>192</v>
      </c>
      <c r="F1359" s="10">
        <v>1010.09</v>
      </c>
      <c r="G1359" s="11">
        <v>1010.09</v>
      </c>
    </row>
    <row r="1360" spans="1:7">
      <c r="A1360" s="24" t="s">
        <v>1286</v>
      </c>
      <c r="B1360" s="1">
        <v>1</v>
      </c>
      <c r="C1360" s="2">
        <f t="shared" si="21"/>
        <v>1</v>
      </c>
      <c r="D1360" s="1" t="s">
        <v>8</v>
      </c>
      <c r="E1360" s="1" t="s">
        <v>193</v>
      </c>
      <c r="F1360" s="10">
        <v>709.82</v>
      </c>
      <c r="G1360" s="11">
        <v>709.82</v>
      </c>
    </row>
    <row r="1361" spans="1:7">
      <c r="A1361" s="24" t="s">
        <v>1287</v>
      </c>
      <c r="B1361" s="1">
        <v>2</v>
      </c>
      <c r="C1361" s="2">
        <f t="shared" si="21"/>
        <v>1</v>
      </c>
      <c r="D1361" s="1" t="s">
        <v>8</v>
      </c>
      <c r="E1361" s="1" t="s">
        <v>182</v>
      </c>
      <c r="F1361" s="10">
        <v>37.81</v>
      </c>
      <c r="G1361" s="11">
        <v>75.62</v>
      </c>
    </row>
    <row r="1362" spans="1:7">
      <c r="A1362" s="24" t="s">
        <v>1288</v>
      </c>
      <c r="B1362" s="1">
        <v>10</v>
      </c>
      <c r="C1362" s="2">
        <f t="shared" si="21"/>
        <v>1</v>
      </c>
      <c r="D1362" s="1" t="s">
        <v>8</v>
      </c>
      <c r="E1362" s="1" t="s">
        <v>185</v>
      </c>
      <c r="F1362" s="10">
        <v>4.62</v>
      </c>
      <c r="G1362" s="11">
        <v>46.2</v>
      </c>
    </row>
    <row r="1363" spans="1:7">
      <c r="A1363" s="24" t="s">
        <v>1289</v>
      </c>
      <c r="B1363" s="1">
        <v>10</v>
      </c>
      <c r="C1363" s="2">
        <f t="shared" si="21"/>
        <v>1</v>
      </c>
      <c r="D1363" s="1" t="s">
        <v>8</v>
      </c>
      <c r="E1363" s="1" t="s">
        <v>183</v>
      </c>
      <c r="F1363" s="10">
        <v>4.0199999999999996</v>
      </c>
      <c r="G1363" s="11">
        <v>40.199999999999996</v>
      </c>
    </row>
    <row r="1364" spans="1:7">
      <c r="A1364" s="24" t="s">
        <v>1290</v>
      </c>
      <c r="B1364" s="1">
        <v>6</v>
      </c>
      <c r="C1364" s="2">
        <f t="shared" si="21"/>
        <v>1</v>
      </c>
      <c r="D1364" s="1" t="s">
        <v>8</v>
      </c>
      <c r="E1364" s="1" t="s">
        <v>184</v>
      </c>
      <c r="F1364" s="10">
        <v>3.29</v>
      </c>
      <c r="G1364" s="11">
        <v>19.740000000000002</v>
      </c>
    </row>
    <row r="1365" spans="1:7">
      <c r="A1365" s="24" t="s">
        <v>1291</v>
      </c>
      <c r="B1365" s="1">
        <v>1</v>
      </c>
      <c r="C1365" s="2">
        <f t="shared" si="21"/>
        <v>1</v>
      </c>
      <c r="D1365" s="1" t="s">
        <v>8</v>
      </c>
      <c r="E1365" s="1" t="s">
        <v>299</v>
      </c>
      <c r="F1365" s="10">
        <v>282.42</v>
      </c>
      <c r="G1365" s="11">
        <v>282.42</v>
      </c>
    </row>
    <row r="1366" spans="1:7">
      <c r="A1366" s="24" t="s">
        <v>1292</v>
      </c>
      <c r="B1366" s="1">
        <v>1</v>
      </c>
      <c r="C1366" s="2">
        <f t="shared" si="21"/>
        <v>1</v>
      </c>
      <c r="D1366" s="1" t="s">
        <v>8</v>
      </c>
      <c r="E1366" s="1" t="s">
        <v>454</v>
      </c>
      <c r="F1366" s="10">
        <v>166.9</v>
      </c>
      <c r="G1366" s="11">
        <v>166.9</v>
      </c>
    </row>
    <row r="1367" spans="1:7">
      <c r="A1367" s="24" t="s">
        <v>1293</v>
      </c>
      <c r="B1367" s="1">
        <v>1</v>
      </c>
      <c r="C1367" s="2">
        <f t="shared" si="21"/>
        <v>1</v>
      </c>
      <c r="D1367" s="1" t="s">
        <v>8</v>
      </c>
      <c r="E1367" s="1" t="s">
        <v>188</v>
      </c>
      <c r="F1367" s="10">
        <v>159.93</v>
      </c>
      <c r="G1367" s="11">
        <v>159.93</v>
      </c>
    </row>
    <row r="1368" spans="1:7">
      <c r="A1368" s="24" t="s">
        <v>1294</v>
      </c>
      <c r="B1368" s="1">
        <v>1</v>
      </c>
      <c r="C1368" s="2">
        <f t="shared" si="21"/>
        <v>1</v>
      </c>
      <c r="D1368" s="1" t="s">
        <v>8</v>
      </c>
      <c r="E1368" s="1" t="s">
        <v>189</v>
      </c>
      <c r="F1368" s="10">
        <v>118.56</v>
      </c>
      <c r="G1368" s="11">
        <v>118.56</v>
      </c>
    </row>
    <row r="1369" spans="1:7">
      <c r="A1369" s="24" t="s">
        <v>1295</v>
      </c>
      <c r="B1369" s="1">
        <v>1</v>
      </c>
      <c r="C1369" s="2">
        <f t="shared" si="21"/>
        <v>1</v>
      </c>
      <c r="D1369" s="1" t="s">
        <v>8</v>
      </c>
      <c r="E1369" s="1" t="s">
        <v>190</v>
      </c>
      <c r="F1369" s="10">
        <v>51.78</v>
      </c>
      <c r="G1369" s="11">
        <v>51.78</v>
      </c>
    </row>
    <row r="1370" spans="1:7">
      <c r="A1370" s="24" t="s">
        <v>1296</v>
      </c>
      <c r="B1370" s="1">
        <v>1</v>
      </c>
      <c r="C1370" s="2">
        <f t="shared" si="21"/>
        <v>1</v>
      </c>
      <c r="D1370" s="1" t="s">
        <v>8</v>
      </c>
      <c r="E1370" s="1" t="s">
        <v>455</v>
      </c>
      <c r="F1370" s="10">
        <v>100.11</v>
      </c>
      <c r="G1370" s="11">
        <v>100.11</v>
      </c>
    </row>
    <row r="1371" spans="1:7">
      <c r="A1371" s="24" t="s">
        <v>1297</v>
      </c>
      <c r="B1371" s="1">
        <v>1</v>
      </c>
      <c r="C1371" s="2">
        <f t="shared" si="21"/>
        <v>1</v>
      </c>
      <c r="D1371" s="1" t="s">
        <v>8</v>
      </c>
      <c r="E1371" s="1" t="s">
        <v>456</v>
      </c>
      <c r="F1371" s="10">
        <v>34.29</v>
      </c>
      <c r="G1371" s="11">
        <v>34.29</v>
      </c>
    </row>
    <row r="1372" spans="1:7">
      <c r="A1372" s="24" t="s">
        <v>1298</v>
      </c>
      <c r="B1372" s="1">
        <v>1</v>
      </c>
      <c r="C1372" s="2">
        <f t="shared" si="21"/>
        <v>1</v>
      </c>
      <c r="D1372" s="1" t="s">
        <v>8</v>
      </c>
      <c r="E1372" s="1" t="s">
        <v>457</v>
      </c>
      <c r="F1372" s="10">
        <v>22.04</v>
      </c>
      <c r="G1372" s="11">
        <v>22.04</v>
      </c>
    </row>
    <row r="1373" spans="1:7">
      <c r="A1373" s="24" t="s">
        <v>1300</v>
      </c>
      <c r="B1373" s="1">
        <v>1</v>
      </c>
      <c r="C1373" s="2">
        <f t="shared" si="21"/>
        <v>1</v>
      </c>
      <c r="D1373" s="1" t="s">
        <v>8</v>
      </c>
      <c r="E1373" s="1" t="s">
        <v>329</v>
      </c>
      <c r="F1373" s="10">
        <v>70.69</v>
      </c>
      <c r="G1373" s="11">
        <v>70.69</v>
      </c>
    </row>
    <row r="1374" spans="1:7">
      <c r="A1374" s="24" t="s">
        <v>1301</v>
      </c>
      <c r="B1374" s="1">
        <v>1</v>
      </c>
      <c r="C1374" s="2">
        <f t="shared" si="21"/>
        <v>1</v>
      </c>
      <c r="D1374" s="1" t="s">
        <v>8</v>
      </c>
      <c r="E1374" s="1" t="s">
        <v>350</v>
      </c>
      <c r="F1374" s="10">
        <v>70.69</v>
      </c>
      <c r="G1374" s="11">
        <v>70.69</v>
      </c>
    </row>
    <row r="1375" spans="1:7" ht="30" customHeight="1">
      <c r="A1375" s="24" t="s">
        <v>1302</v>
      </c>
      <c r="B1375" s="1">
        <v>2</v>
      </c>
      <c r="C1375" s="2">
        <f t="shared" si="21"/>
        <v>1</v>
      </c>
      <c r="D1375" s="1" t="s">
        <v>8</v>
      </c>
      <c r="E1375" s="1" t="s">
        <v>458</v>
      </c>
      <c r="F1375" s="10">
        <v>26.59</v>
      </c>
      <c r="G1375" s="11">
        <v>53.18</v>
      </c>
    </row>
    <row r="1376" spans="1:7" ht="36" customHeight="1">
      <c r="A1376" s="55" t="s">
        <v>6</v>
      </c>
      <c r="B1376" s="56"/>
      <c r="C1376" s="56"/>
      <c r="D1376" s="56"/>
      <c r="E1376" s="56"/>
      <c r="F1376" s="57"/>
      <c r="G1376" s="12">
        <v>82037.689999999973</v>
      </c>
    </row>
    <row r="1377" spans="1:7" s="18" customFormat="1" ht="90.75" customHeight="1">
      <c r="A1377" s="24" t="s">
        <v>1317</v>
      </c>
      <c r="B1377" s="46" t="s">
        <v>482</v>
      </c>
      <c r="C1377" s="47"/>
      <c r="D1377" s="47"/>
      <c r="E1377" s="47"/>
      <c r="F1377" s="47"/>
      <c r="G1377" s="48"/>
    </row>
    <row r="1378" spans="1:7">
      <c r="A1378" s="24" t="s">
        <v>1104</v>
      </c>
      <c r="B1378" s="4">
        <v>1</v>
      </c>
      <c r="C1378" s="2">
        <f t="shared" si="21"/>
        <v>1</v>
      </c>
      <c r="D1378" s="3" t="s">
        <v>8</v>
      </c>
      <c r="E1378" s="3" t="s">
        <v>483</v>
      </c>
      <c r="F1378" s="10">
        <v>181.76</v>
      </c>
      <c r="G1378" s="11">
        <v>181.76</v>
      </c>
    </row>
    <row r="1379" spans="1:7">
      <c r="A1379" s="24" t="s">
        <v>1106</v>
      </c>
      <c r="B1379" s="4">
        <v>4</v>
      </c>
      <c r="C1379" s="2">
        <f t="shared" si="21"/>
        <v>1</v>
      </c>
      <c r="D1379" s="3" t="s">
        <v>8</v>
      </c>
      <c r="E1379" s="3" t="s">
        <v>53</v>
      </c>
      <c r="F1379" s="10">
        <v>191.49</v>
      </c>
      <c r="G1379" s="11">
        <v>765.96</v>
      </c>
    </row>
    <row r="1380" spans="1:7">
      <c r="A1380" s="24" t="s">
        <v>1107</v>
      </c>
      <c r="B1380" s="4">
        <v>2</v>
      </c>
      <c r="C1380" s="2">
        <f t="shared" si="21"/>
        <v>1</v>
      </c>
      <c r="D1380" s="3" t="s">
        <v>8</v>
      </c>
      <c r="E1380" s="3" t="s">
        <v>484</v>
      </c>
      <c r="F1380" s="10">
        <v>177.77</v>
      </c>
      <c r="G1380" s="11">
        <v>355.54</v>
      </c>
    </row>
    <row r="1381" spans="1:7">
      <c r="A1381" s="24" t="s">
        <v>1108</v>
      </c>
      <c r="B1381" s="4">
        <v>2</v>
      </c>
      <c r="C1381" s="2">
        <f t="shared" si="21"/>
        <v>1</v>
      </c>
      <c r="D1381" s="3" t="s">
        <v>8</v>
      </c>
      <c r="E1381" s="3" t="s">
        <v>485</v>
      </c>
      <c r="F1381" s="10">
        <v>165.99</v>
      </c>
      <c r="G1381" s="11">
        <v>331.98</v>
      </c>
    </row>
    <row r="1382" spans="1:7">
      <c r="A1382" s="24" t="s">
        <v>1109</v>
      </c>
      <c r="B1382" s="4">
        <v>4</v>
      </c>
      <c r="C1382" s="2">
        <f t="shared" si="21"/>
        <v>1</v>
      </c>
      <c r="D1382" s="3" t="s">
        <v>8</v>
      </c>
      <c r="E1382" s="3" t="s">
        <v>49</v>
      </c>
      <c r="F1382" s="10">
        <v>202.97</v>
      </c>
      <c r="G1382" s="11">
        <v>811.88</v>
      </c>
    </row>
    <row r="1383" spans="1:7">
      <c r="A1383" s="24" t="s">
        <v>1110</v>
      </c>
      <c r="B1383" s="4">
        <v>2</v>
      </c>
      <c r="C1383" s="2">
        <f t="shared" si="21"/>
        <v>1</v>
      </c>
      <c r="D1383" s="3" t="s">
        <v>8</v>
      </c>
      <c r="E1383" s="3" t="s">
        <v>486</v>
      </c>
      <c r="F1383" s="10">
        <v>191.83</v>
      </c>
      <c r="G1383" s="11">
        <v>383.66</v>
      </c>
    </row>
    <row r="1384" spans="1:7">
      <c r="A1384" s="24" t="s">
        <v>1111</v>
      </c>
      <c r="B1384" s="4">
        <v>2</v>
      </c>
      <c r="C1384" s="2">
        <f t="shared" si="21"/>
        <v>1</v>
      </c>
      <c r="D1384" s="3" t="s">
        <v>8</v>
      </c>
      <c r="E1384" s="3" t="s">
        <v>487</v>
      </c>
      <c r="F1384" s="10">
        <v>184.78</v>
      </c>
      <c r="G1384" s="11">
        <v>369.56</v>
      </c>
    </row>
    <row r="1385" spans="1:7">
      <c r="A1385" s="24" t="s">
        <v>1112</v>
      </c>
      <c r="B1385" s="4">
        <v>2</v>
      </c>
      <c r="C1385" s="2">
        <f t="shared" si="21"/>
        <v>1</v>
      </c>
      <c r="D1385" s="3" t="s">
        <v>8</v>
      </c>
      <c r="E1385" s="3" t="s">
        <v>488</v>
      </c>
      <c r="F1385" s="10">
        <v>140.94999999999999</v>
      </c>
      <c r="G1385" s="11">
        <v>281.89999999999998</v>
      </c>
    </row>
    <row r="1386" spans="1:7">
      <c r="A1386" s="24" t="s">
        <v>1113</v>
      </c>
      <c r="B1386" s="4">
        <v>2</v>
      </c>
      <c r="C1386" s="2">
        <f t="shared" si="21"/>
        <v>1</v>
      </c>
      <c r="D1386" s="3" t="s">
        <v>8</v>
      </c>
      <c r="E1386" s="3" t="s">
        <v>54</v>
      </c>
      <c r="F1386" s="10">
        <v>289.42</v>
      </c>
      <c r="G1386" s="11">
        <v>578.84</v>
      </c>
    </row>
    <row r="1387" spans="1:7">
      <c r="A1387" s="24" t="s">
        <v>1114</v>
      </c>
      <c r="B1387" s="4">
        <v>2</v>
      </c>
      <c r="C1387" s="2">
        <f t="shared" si="21"/>
        <v>1</v>
      </c>
      <c r="D1387" s="3" t="s">
        <v>8</v>
      </c>
      <c r="E1387" s="3" t="s">
        <v>489</v>
      </c>
      <c r="F1387" s="10">
        <v>278.89999999999998</v>
      </c>
      <c r="G1387" s="11">
        <v>557.79999999999995</v>
      </c>
    </row>
    <row r="1388" spans="1:7">
      <c r="A1388" s="24" t="s">
        <v>1115</v>
      </c>
      <c r="B1388" s="4">
        <v>2</v>
      </c>
      <c r="C1388" s="2">
        <f t="shared" si="21"/>
        <v>1</v>
      </c>
      <c r="D1388" s="3" t="s">
        <v>8</v>
      </c>
      <c r="E1388" s="3" t="s">
        <v>490</v>
      </c>
      <c r="F1388" s="10">
        <v>246.99</v>
      </c>
      <c r="G1388" s="11">
        <v>493.98</v>
      </c>
    </row>
    <row r="1389" spans="1:7">
      <c r="A1389" s="24" t="s">
        <v>1116</v>
      </c>
      <c r="B1389" s="4">
        <v>2</v>
      </c>
      <c r="C1389" s="2">
        <f t="shared" si="21"/>
        <v>1</v>
      </c>
      <c r="D1389" s="3" t="s">
        <v>8</v>
      </c>
      <c r="E1389" s="3" t="s">
        <v>491</v>
      </c>
      <c r="F1389" s="10">
        <v>205.17</v>
      </c>
      <c r="G1389" s="11">
        <v>410.34</v>
      </c>
    </row>
    <row r="1390" spans="1:7">
      <c r="A1390" s="24" t="s">
        <v>1117</v>
      </c>
      <c r="B1390" s="4">
        <v>4</v>
      </c>
      <c r="C1390" s="2">
        <f t="shared" si="21"/>
        <v>1</v>
      </c>
      <c r="D1390" s="3" t="s">
        <v>8</v>
      </c>
      <c r="E1390" s="3" t="s">
        <v>335</v>
      </c>
      <c r="F1390" s="10">
        <v>84.15</v>
      </c>
      <c r="G1390" s="11">
        <v>336.6</v>
      </c>
    </row>
    <row r="1391" spans="1:7">
      <c r="A1391" s="24" t="s">
        <v>1118</v>
      </c>
      <c r="B1391" s="4">
        <v>12</v>
      </c>
      <c r="C1391" s="2">
        <f t="shared" si="21"/>
        <v>1</v>
      </c>
      <c r="D1391" s="3" t="s">
        <v>8</v>
      </c>
      <c r="E1391" s="3" t="s">
        <v>82</v>
      </c>
      <c r="F1391" s="10">
        <v>26.39</v>
      </c>
      <c r="G1391" s="11">
        <v>316.68</v>
      </c>
    </row>
    <row r="1392" spans="1:7">
      <c r="A1392" s="24" t="s">
        <v>1119</v>
      </c>
      <c r="B1392" s="4">
        <v>24</v>
      </c>
      <c r="C1392" s="2">
        <f t="shared" si="21"/>
        <v>2</v>
      </c>
      <c r="D1392" s="3" t="s">
        <v>8</v>
      </c>
      <c r="E1392" s="3" t="s">
        <v>14</v>
      </c>
      <c r="F1392" s="10">
        <v>7.75</v>
      </c>
      <c r="G1392" s="11">
        <v>186</v>
      </c>
    </row>
    <row r="1393" spans="1:7">
      <c r="A1393" s="24" t="s">
        <v>1120</v>
      </c>
      <c r="B1393" s="4">
        <v>2</v>
      </c>
      <c r="C1393" s="2">
        <f t="shared" si="21"/>
        <v>1</v>
      </c>
      <c r="D1393" s="3" t="s">
        <v>8</v>
      </c>
      <c r="E1393" s="3" t="s">
        <v>334</v>
      </c>
      <c r="F1393" s="10">
        <v>66.540000000000006</v>
      </c>
      <c r="G1393" s="11">
        <v>133.08000000000001</v>
      </c>
    </row>
    <row r="1394" spans="1:7">
      <c r="A1394" s="24" t="s">
        <v>1121</v>
      </c>
      <c r="B1394" s="3" t="s">
        <v>467</v>
      </c>
      <c r="C1394" s="2">
        <f t="shared" si="21"/>
        <v>1</v>
      </c>
      <c r="D1394" s="3" t="s">
        <v>8</v>
      </c>
      <c r="E1394" s="3" t="s">
        <v>199</v>
      </c>
      <c r="F1394" s="10">
        <v>3.85</v>
      </c>
      <c r="G1394" s="11">
        <v>46.2</v>
      </c>
    </row>
    <row r="1395" spans="1:7">
      <c r="A1395" s="24" t="s">
        <v>1122</v>
      </c>
      <c r="B1395" s="3" t="s">
        <v>238</v>
      </c>
      <c r="C1395" s="2">
        <f t="shared" si="21"/>
        <v>1</v>
      </c>
      <c r="D1395" s="3" t="s">
        <v>8</v>
      </c>
      <c r="E1395" s="3" t="s">
        <v>731</v>
      </c>
      <c r="F1395" s="10">
        <v>31.99</v>
      </c>
      <c r="G1395" s="11">
        <v>127.96</v>
      </c>
    </row>
    <row r="1396" spans="1:7">
      <c r="A1396" s="24" t="s">
        <v>1123</v>
      </c>
      <c r="B1396" s="3" t="s">
        <v>469</v>
      </c>
      <c r="C1396" s="2">
        <f t="shared" si="21"/>
        <v>2</v>
      </c>
      <c r="D1396" s="3" t="s">
        <v>8</v>
      </c>
      <c r="E1396" s="3" t="s">
        <v>493</v>
      </c>
      <c r="F1396" s="10">
        <v>3.67</v>
      </c>
      <c r="G1396" s="11">
        <v>88.08</v>
      </c>
    </row>
    <row r="1397" spans="1:7">
      <c r="A1397" s="24" t="s">
        <v>1124</v>
      </c>
      <c r="B1397" s="3" t="s">
        <v>196</v>
      </c>
      <c r="C1397" s="2">
        <f t="shared" si="21"/>
        <v>1</v>
      </c>
      <c r="D1397" s="3" t="s">
        <v>8</v>
      </c>
      <c r="E1397" s="3" t="s">
        <v>325</v>
      </c>
      <c r="F1397" s="10">
        <v>29.83</v>
      </c>
      <c r="G1397" s="11">
        <v>59.66</v>
      </c>
    </row>
    <row r="1398" spans="1:7">
      <c r="A1398" s="24" t="s">
        <v>1125</v>
      </c>
      <c r="B1398" s="3" t="s">
        <v>238</v>
      </c>
      <c r="C1398" s="2">
        <f t="shared" si="21"/>
        <v>1</v>
      </c>
      <c r="D1398" s="3" t="s">
        <v>8</v>
      </c>
      <c r="E1398" s="3" t="s">
        <v>494</v>
      </c>
      <c r="F1398" s="10">
        <v>14.01</v>
      </c>
      <c r="G1398" s="11">
        <v>56.04</v>
      </c>
    </row>
    <row r="1399" spans="1:7">
      <c r="A1399" s="24" t="s">
        <v>1126</v>
      </c>
      <c r="B1399" s="3" t="s">
        <v>7</v>
      </c>
      <c r="C1399" s="2">
        <f t="shared" si="21"/>
        <v>1</v>
      </c>
      <c r="D1399" s="3" t="s">
        <v>8</v>
      </c>
      <c r="E1399" s="3" t="s">
        <v>63</v>
      </c>
      <c r="F1399" s="10">
        <v>477.86</v>
      </c>
      <c r="G1399" s="11">
        <v>477.86</v>
      </c>
    </row>
    <row r="1400" spans="1:7">
      <c r="A1400" s="24" t="s">
        <v>1127</v>
      </c>
      <c r="B1400" s="3" t="s">
        <v>196</v>
      </c>
      <c r="C1400" s="2">
        <f t="shared" si="21"/>
        <v>1</v>
      </c>
      <c r="D1400" s="3" t="s">
        <v>8</v>
      </c>
      <c r="E1400" s="3" t="s">
        <v>256</v>
      </c>
      <c r="F1400" s="10">
        <v>76.540000000000006</v>
      </c>
      <c r="G1400" s="11">
        <v>153.08000000000001</v>
      </c>
    </row>
    <row r="1401" spans="1:7">
      <c r="A1401" s="24" t="s">
        <v>1128</v>
      </c>
      <c r="B1401" s="3" t="s">
        <v>196</v>
      </c>
      <c r="C1401" s="2">
        <f t="shared" si="21"/>
        <v>1</v>
      </c>
      <c r="D1401" s="3" t="s">
        <v>8</v>
      </c>
      <c r="E1401" s="3" t="s">
        <v>257</v>
      </c>
      <c r="F1401" s="10">
        <v>180.24</v>
      </c>
      <c r="G1401" s="11">
        <v>360.48</v>
      </c>
    </row>
    <row r="1402" spans="1:7">
      <c r="A1402" s="24" t="s">
        <v>1129</v>
      </c>
      <c r="B1402" s="3" t="s">
        <v>196</v>
      </c>
      <c r="C1402" s="2">
        <f t="shared" si="21"/>
        <v>1</v>
      </c>
      <c r="D1402" s="3" t="s">
        <v>8</v>
      </c>
      <c r="E1402" s="3" t="s">
        <v>87</v>
      </c>
      <c r="F1402" s="10">
        <v>471.2</v>
      </c>
      <c r="G1402" s="11">
        <v>942.4</v>
      </c>
    </row>
    <row r="1403" spans="1:7">
      <c r="A1403" s="24" t="s">
        <v>1130</v>
      </c>
      <c r="B1403" s="3" t="s">
        <v>238</v>
      </c>
      <c r="C1403" s="2">
        <f t="shared" si="21"/>
        <v>1</v>
      </c>
      <c r="D1403" s="3" t="s">
        <v>8</v>
      </c>
      <c r="E1403" s="3" t="s">
        <v>778</v>
      </c>
      <c r="F1403" s="10">
        <v>73.48</v>
      </c>
      <c r="G1403" s="11">
        <v>293.92</v>
      </c>
    </row>
    <row r="1404" spans="1:7">
      <c r="A1404" s="24" t="s">
        <v>1131</v>
      </c>
      <c r="B1404" s="3" t="s">
        <v>479</v>
      </c>
      <c r="C1404" s="2">
        <f t="shared" si="21"/>
        <v>15</v>
      </c>
      <c r="D1404" s="3" t="s">
        <v>8</v>
      </c>
      <c r="E1404" s="3" t="s">
        <v>232</v>
      </c>
      <c r="F1404" s="10">
        <v>0.54</v>
      </c>
      <c r="G1404" s="11">
        <v>162</v>
      </c>
    </row>
    <row r="1405" spans="1:7">
      <c r="A1405" s="24" t="s">
        <v>1132</v>
      </c>
      <c r="B1405" s="3" t="s">
        <v>196</v>
      </c>
      <c r="C1405" s="2">
        <f t="shared" si="21"/>
        <v>1</v>
      </c>
      <c r="D1405" s="3" t="s">
        <v>8</v>
      </c>
      <c r="E1405" s="3" t="s">
        <v>495</v>
      </c>
      <c r="F1405" s="10">
        <v>138.80000000000001</v>
      </c>
      <c r="G1405" s="11">
        <v>277.60000000000002</v>
      </c>
    </row>
    <row r="1406" spans="1:7">
      <c r="A1406" s="24" t="s">
        <v>1133</v>
      </c>
      <c r="B1406" s="3" t="s">
        <v>7</v>
      </c>
      <c r="C1406" s="2">
        <f t="shared" si="21"/>
        <v>1</v>
      </c>
      <c r="D1406" s="3" t="s">
        <v>8</v>
      </c>
      <c r="E1406" s="3" t="s">
        <v>496</v>
      </c>
      <c r="F1406" s="10">
        <v>240.8</v>
      </c>
      <c r="G1406" s="11">
        <v>240.8</v>
      </c>
    </row>
    <row r="1407" spans="1:7">
      <c r="A1407" s="24" t="s">
        <v>1134</v>
      </c>
      <c r="B1407" s="3" t="s">
        <v>238</v>
      </c>
      <c r="C1407" s="2">
        <f t="shared" si="21"/>
        <v>1</v>
      </c>
      <c r="D1407" s="3" t="s">
        <v>8</v>
      </c>
      <c r="E1407" s="3" t="s">
        <v>399</v>
      </c>
      <c r="F1407" s="10">
        <v>115.81</v>
      </c>
      <c r="G1407" s="11">
        <v>463.24</v>
      </c>
    </row>
    <row r="1408" spans="1:7">
      <c r="A1408" s="24" t="s">
        <v>1135</v>
      </c>
      <c r="B1408" s="3" t="s">
        <v>467</v>
      </c>
      <c r="C1408" s="2">
        <f t="shared" si="21"/>
        <v>1</v>
      </c>
      <c r="D1408" s="3" t="s">
        <v>8</v>
      </c>
      <c r="E1408" s="3" t="s">
        <v>460</v>
      </c>
      <c r="F1408" s="10">
        <v>36.299999999999997</v>
      </c>
      <c r="G1408" s="11">
        <v>435.59999999999997</v>
      </c>
    </row>
    <row r="1409" spans="1:7">
      <c r="A1409" s="24" t="s">
        <v>1136</v>
      </c>
      <c r="B1409" s="3" t="s">
        <v>467</v>
      </c>
      <c r="C1409" s="2">
        <f t="shared" si="21"/>
        <v>1</v>
      </c>
      <c r="D1409" s="3" t="s">
        <v>8</v>
      </c>
      <c r="E1409" s="3" t="s">
        <v>497</v>
      </c>
      <c r="F1409" s="10">
        <v>4.09</v>
      </c>
      <c r="G1409" s="11">
        <v>49.08</v>
      </c>
    </row>
    <row r="1410" spans="1:7">
      <c r="A1410" s="24" t="s">
        <v>1137</v>
      </c>
      <c r="B1410" s="3" t="s">
        <v>196</v>
      </c>
      <c r="C1410" s="2">
        <f t="shared" si="21"/>
        <v>1</v>
      </c>
      <c r="D1410" s="3" t="s">
        <v>8</v>
      </c>
      <c r="E1410" s="3" t="s">
        <v>317</v>
      </c>
      <c r="F1410" s="10">
        <v>96.41</v>
      </c>
      <c r="G1410" s="11">
        <v>192.82</v>
      </c>
    </row>
    <row r="1411" spans="1:7">
      <c r="A1411" s="24" t="s">
        <v>1138</v>
      </c>
      <c r="B1411" s="3" t="s">
        <v>468</v>
      </c>
      <c r="C1411" s="2">
        <f t="shared" si="21"/>
        <v>2</v>
      </c>
      <c r="D1411" s="3" t="s">
        <v>8</v>
      </c>
      <c r="E1411" s="3" t="s">
        <v>13</v>
      </c>
      <c r="F1411" s="10">
        <v>2.92</v>
      </c>
      <c r="G1411" s="11">
        <v>87.6</v>
      </c>
    </row>
    <row r="1412" spans="1:7">
      <c r="A1412" s="24" t="s">
        <v>1139</v>
      </c>
      <c r="B1412" s="3" t="s">
        <v>238</v>
      </c>
      <c r="C1412" s="2">
        <f t="shared" si="21"/>
        <v>1</v>
      </c>
      <c r="D1412" s="3" t="s">
        <v>8</v>
      </c>
      <c r="E1412" s="3" t="s">
        <v>498</v>
      </c>
      <c r="F1412" s="10">
        <v>51.28</v>
      </c>
      <c r="G1412" s="11">
        <v>205.12</v>
      </c>
    </row>
    <row r="1413" spans="1:7">
      <c r="A1413" s="24" t="s">
        <v>1140</v>
      </c>
      <c r="B1413" s="3" t="s">
        <v>196</v>
      </c>
      <c r="C1413" s="2">
        <f t="shared" si="21"/>
        <v>1</v>
      </c>
      <c r="D1413" s="3" t="s">
        <v>8</v>
      </c>
      <c r="E1413" s="3" t="s">
        <v>499</v>
      </c>
      <c r="F1413" s="10">
        <v>80.16</v>
      </c>
      <c r="G1413" s="11">
        <v>160.32</v>
      </c>
    </row>
    <row r="1414" spans="1:7">
      <c r="A1414" s="24" t="s">
        <v>1141</v>
      </c>
      <c r="B1414" s="3" t="s">
        <v>196</v>
      </c>
      <c r="C1414" s="2">
        <f t="shared" si="21"/>
        <v>1</v>
      </c>
      <c r="D1414" s="3" t="s">
        <v>8</v>
      </c>
      <c r="E1414" s="3" t="s">
        <v>65</v>
      </c>
      <c r="F1414" s="10">
        <v>442.43</v>
      </c>
      <c r="G1414" s="11">
        <v>884.86</v>
      </c>
    </row>
    <row r="1415" spans="1:7">
      <c r="A1415" s="24" t="s">
        <v>1142</v>
      </c>
      <c r="B1415" s="3" t="s">
        <v>196</v>
      </c>
      <c r="C1415" s="2">
        <f t="shared" si="21"/>
        <v>1</v>
      </c>
      <c r="D1415" s="3" t="s">
        <v>8</v>
      </c>
      <c r="E1415" s="3" t="s">
        <v>355</v>
      </c>
      <c r="F1415" s="10">
        <v>362.01</v>
      </c>
      <c r="G1415" s="11">
        <v>724.02</v>
      </c>
    </row>
    <row r="1416" spans="1:7">
      <c r="A1416" s="24" t="s">
        <v>1143</v>
      </c>
      <c r="B1416" s="3" t="s">
        <v>7</v>
      </c>
      <c r="C1416" s="2">
        <f t="shared" si="21"/>
        <v>1</v>
      </c>
      <c r="D1416" s="3" t="s">
        <v>8</v>
      </c>
      <c r="E1416" s="3" t="s">
        <v>118</v>
      </c>
      <c r="F1416" s="10">
        <v>1313.55</v>
      </c>
      <c r="G1416" s="11">
        <v>1313.55</v>
      </c>
    </row>
    <row r="1417" spans="1:7">
      <c r="A1417" s="24" t="s">
        <v>1144</v>
      </c>
      <c r="B1417" s="3" t="s">
        <v>7</v>
      </c>
      <c r="C1417" s="2">
        <f t="shared" ref="C1417:C1480" si="22">ROUNDUP((0.05*B1417),0)</f>
        <v>1</v>
      </c>
      <c r="D1417" s="3" t="s">
        <v>8</v>
      </c>
      <c r="E1417" s="3" t="s">
        <v>119</v>
      </c>
      <c r="F1417" s="10">
        <v>1321.82</v>
      </c>
      <c r="G1417" s="11">
        <v>1321.82</v>
      </c>
    </row>
    <row r="1418" spans="1:7">
      <c r="A1418" s="24" t="s">
        <v>1145</v>
      </c>
      <c r="B1418" s="3" t="s">
        <v>196</v>
      </c>
      <c r="C1418" s="2">
        <f t="shared" si="22"/>
        <v>1</v>
      </c>
      <c r="D1418" s="3" t="s">
        <v>8</v>
      </c>
      <c r="E1418" s="3" t="s">
        <v>357</v>
      </c>
      <c r="F1418" s="10">
        <v>158.27000000000001</v>
      </c>
      <c r="G1418" s="11">
        <v>316.54000000000002</v>
      </c>
    </row>
    <row r="1419" spans="1:7">
      <c r="A1419" s="24" t="s">
        <v>1146</v>
      </c>
      <c r="B1419" s="3" t="s">
        <v>196</v>
      </c>
      <c r="C1419" s="2">
        <f t="shared" si="22"/>
        <v>1</v>
      </c>
      <c r="D1419" s="3" t="s">
        <v>8</v>
      </c>
      <c r="E1419" s="3" t="s">
        <v>500</v>
      </c>
      <c r="F1419" s="10">
        <v>176.19</v>
      </c>
      <c r="G1419" s="11">
        <v>352.38</v>
      </c>
    </row>
    <row r="1420" spans="1:7">
      <c r="A1420" s="24" t="s">
        <v>1147</v>
      </c>
      <c r="B1420" s="3" t="s">
        <v>196</v>
      </c>
      <c r="C1420" s="2">
        <f t="shared" si="22"/>
        <v>1</v>
      </c>
      <c r="D1420" s="3" t="s">
        <v>8</v>
      </c>
      <c r="E1420" s="3" t="s">
        <v>67</v>
      </c>
      <c r="F1420" s="10">
        <v>175.84</v>
      </c>
      <c r="G1420" s="11">
        <v>351.68</v>
      </c>
    </row>
    <row r="1421" spans="1:7">
      <c r="A1421" s="24" t="s">
        <v>1148</v>
      </c>
      <c r="B1421" s="3" t="s">
        <v>196</v>
      </c>
      <c r="C1421" s="2">
        <f t="shared" si="22"/>
        <v>1</v>
      </c>
      <c r="D1421" s="3" t="s">
        <v>8</v>
      </c>
      <c r="E1421" s="3" t="s">
        <v>66</v>
      </c>
      <c r="F1421" s="10">
        <v>164.48</v>
      </c>
      <c r="G1421" s="11">
        <v>328.96</v>
      </c>
    </row>
    <row r="1422" spans="1:7">
      <c r="A1422" s="24" t="s">
        <v>1149</v>
      </c>
      <c r="B1422" s="3" t="s">
        <v>238</v>
      </c>
      <c r="C1422" s="2">
        <f t="shared" si="22"/>
        <v>1</v>
      </c>
      <c r="D1422" s="3" t="s">
        <v>8</v>
      </c>
      <c r="E1422" s="3" t="s">
        <v>501</v>
      </c>
      <c r="F1422" s="10">
        <v>74.13</v>
      </c>
      <c r="G1422" s="11">
        <v>296.52</v>
      </c>
    </row>
    <row r="1423" spans="1:7">
      <c r="A1423" s="24" t="s">
        <v>1150</v>
      </c>
      <c r="B1423" s="3" t="s">
        <v>237</v>
      </c>
      <c r="C1423" s="2">
        <f t="shared" si="22"/>
        <v>1</v>
      </c>
      <c r="D1423" s="3" t="s">
        <v>8</v>
      </c>
      <c r="E1423" s="3" t="s">
        <v>304</v>
      </c>
      <c r="F1423" s="10">
        <v>166.83</v>
      </c>
      <c r="G1423" s="11">
        <v>500.49</v>
      </c>
    </row>
    <row r="1424" spans="1:7">
      <c r="A1424" s="24" t="s">
        <v>1151</v>
      </c>
      <c r="B1424" s="3" t="s">
        <v>196</v>
      </c>
      <c r="C1424" s="2">
        <f t="shared" si="22"/>
        <v>1</v>
      </c>
      <c r="D1424" s="3" t="s">
        <v>8</v>
      </c>
      <c r="E1424" s="3" t="s">
        <v>327</v>
      </c>
      <c r="F1424" s="10">
        <v>72.010000000000005</v>
      </c>
      <c r="G1424" s="11">
        <v>144.02000000000001</v>
      </c>
    </row>
    <row r="1425" spans="1:7">
      <c r="A1425" s="24" t="s">
        <v>1152</v>
      </c>
      <c r="B1425" s="3" t="s">
        <v>7</v>
      </c>
      <c r="C1425" s="2">
        <f t="shared" si="22"/>
        <v>1</v>
      </c>
      <c r="D1425" s="3" t="s">
        <v>8</v>
      </c>
      <c r="E1425" s="3" t="s">
        <v>502</v>
      </c>
      <c r="F1425" s="10">
        <v>176.12</v>
      </c>
      <c r="G1425" s="11">
        <v>176.12</v>
      </c>
    </row>
    <row r="1426" spans="1:7">
      <c r="A1426" s="24" t="s">
        <v>1153</v>
      </c>
      <c r="B1426" s="3" t="s">
        <v>7</v>
      </c>
      <c r="C1426" s="2">
        <f t="shared" si="22"/>
        <v>1</v>
      </c>
      <c r="D1426" s="3" t="s">
        <v>8</v>
      </c>
      <c r="E1426" s="3" t="s">
        <v>321</v>
      </c>
      <c r="F1426" s="10">
        <v>1323.73</v>
      </c>
      <c r="G1426" s="11">
        <v>1323.73</v>
      </c>
    </row>
    <row r="1427" spans="1:7">
      <c r="A1427" s="24" t="s">
        <v>1154</v>
      </c>
      <c r="B1427" s="3" t="s">
        <v>7</v>
      </c>
      <c r="C1427" s="2">
        <f t="shared" si="22"/>
        <v>1</v>
      </c>
      <c r="D1427" s="3" t="s">
        <v>8</v>
      </c>
      <c r="E1427" s="3" t="s">
        <v>145</v>
      </c>
      <c r="F1427" s="10">
        <v>738.11</v>
      </c>
      <c r="G1427" s="11">
        <v>738.11</v>
      </c>
    </row>
    <row r="1428" spans="1:7">
      <c r="A1428" s="24" t="s">
        <v>1155</v>
      </c>
      <c r="B1428" s="3" t="s">
        <v>196</v>
      </c>
      <c r="C1428" s="2">
        <f t="shared" si="22"/>
        <v>1</v>
      </c>
      <c r="D1428" s="3" t="s">
        <v>8</v>
      </c>
      <c r="E1428" s="3" t="s">
        <v>88</v>
      </c>
      <c r="F1428" s="10">
        <v>394.52</v>
      </c>
      <c r="G1428" s="11">
        <v>789.04</v>
      </c>
    </row>
    <row r="1429" spans="1:7">
      <c r="A1429" s="24" t="s">
        <v>1156</v>
      </c>
      <c r="B1429" s="3" t="s">
        <v>7</v>
      </c>
      <c r="C1429" s="2">
        <f t="shared" si="22"/>
        <v>1</v>
      </c>
      <c r="D1429" s="3" t="s">
        <v>8</v>
      </c>
      <c r="E1429" s="3" t="s">
        <v>798</v>
      </c>
      <c r="F1429" s="10">
        <v>484.08</v>
      </c>
      <c r="G1429" s="11">
        <v>484.08</v>
      </c>
    </row>
    <row r="1430" spans="1:7">
      <c r="A1430" s="24" t="s">
        <v>1157</v>
      </c>
      <c r="B1430" s="3" t="s">
        <v>196</v>
      </c>
      <c r="C1430" s="2">
        <f t="shared" si="22"/>
        <v>1</v>
      </c>
      <c r="D1430" s="3" t="s">
        <v>8</v>
      </c>
      <c r="E1430" s="3" t="s">
        <v>276</v>
      </c>
      <c r="F1430" s="10">
        <v>32.869999999999997</v>
      </c>
      <c r="G1430" s="11">
        <v>65.739999999999995</v>
      </c>
    </row>
    <row r="1431" spans="1:7">
      <c r="A1431" s="24" t="s">
        <v>1158</v>
      </c>
      <c r="B1431" s="3" t="s">
        <v>238</v>
      </c>
      <c r="C1431" s="2">
        <f t="shared" si="22"/>
        <v>1</v>
      </c>
      <c r="D1431" s="3" t="s">
        <v>8</v>
      </c>
      <c r="E1431" s="3" t="s">
        <v>504</v>
      </c>
      <c r="F1431" s="10">
        <v>105.45</v>
      </c>
      <c r="G1431" s="11">
        <v>421.8</v>
      </c>
    </row>
    <row r="1432" spans="1:7">
      <c r="A1432" s="24" t="s">
        <v>1159</v>
      </c>
      <c r="B1432" s="3" t="s">
        <v>7</v>
      </c>
      <c r="C1432" s="2">
        <f t="shared" si="22"/>
        <v>1</v>
      </c>
      <c r="D1432" s="3" t="s">
        <v>8</v>
      </c>
      <c r="E1432" s="3" t="s">
        <v>505</v>
      </c>
      <c r="F1432" s="10">
        <v>507.29</v>
      </c>
      <c r="G1432" s="11">
        <v>507.29</v>
      </c>
    </row>
    <row r="1433" spans="1:7">
      <c r="A1433" s="24" t="s">
        <v>1160</v>
      </c>
      <c r="B1433" s="3" t="s">
        <v>7</v>
      </c>
      <c r="C1433" s="2">
        <f t="shared" si="22"/>
        <v>1</v>
      </c>
      <c r="D1433" s="3" t="s">
        <v>8</v>
      </c>
      <c r="E1433" s="3" t="s">
        <v>117</v>
      </c>
      <c r="F1433" s="10">
        <v>461.11</v>
      </c>
      <c r="G1433" s="11">
        <v>461.11</v>
      </c>
    </row>
    <row r="1434" spans="1:7">
      <c r="A1434" s="24" t="s">
        <v>1161</v>
      </c>
      <c r="B1434" s="3" t="s">
        <v>237</v>
      </c>
      <c r="C1434" s="2">
        <f t="shared" si="22"/>
        <v>1</v>
      </c>
      <c r="D1434" s="3" t="s">
        <v>8</v>
      </c>
      <c r="E1434" s="3" t="s">
        <v>46</v>
      </c>
      <c r="F1434" s="10">
        <v>26.88</v>
      </c>
      <c r="G1434" s="11">
        <v>80.64</v>
      </c>
    </row>
    <row r="1435" spans="1:7">
      <c r="A1435" s="24" t="s">
        <v>1162</v>
      </c>
      <c r="B1435" s="3" t="s">
        <v>237</v>
      </c>
      <c r="C1435" s="2">
        <f t="shared" si="22"/>
        <v>1</v>
      </c>
      <c r="D1435" s="3" t="s">
        <v>8</v>
      </c>
      <c r="E1435" s="3" t="s">
        <v>209</v>
      </c>
      <c r="F1435" s="10">
        <v>19.32</v>
      </c>
      <c r="G1435" s="11">
        <v>57.96</v>
      </c>
    </row>
    <row r="1436" spans="1:7">
      <c r="A1436" s="24" t="s">
        <v>1163</v>
      </c>
      <c r="B1436" s="3" t="s">
        <v>237</v>
      </c>
      <c r="C1436" s="2">
        <f t="shared" si="22"/>
        <v>1</v>
      </c>
      <c r="D1436" s="3" t="s">
        <v>8</v>
      </c>
      <c r="E1436" s="3" t="s">
        <v>341</v>
      </c>
      <c r="F1436" s="10">
        <v>66.8</v>
      </c>
      <c r="G1436" s="11">
        <v>200.39999999999998</v>
      </c>
    </row>
    <row r="1437" spans="1:7">
      <c r="A1437" s="24" t="s">
        <v>1164</v>
      </c>
      <c r="B1437" s="3" t="s">
        <v>7</v>
      </c>
      <c r="C1437" s="2">
        <f t="shared" si="22"/>
        <v>1</v>
      </c>
      <c r="D1437" s="3" t="s">
        <v>8</v>
      </c>
      <c r="E1437" s="3" t="s">
        <v>506</v>
      </c>
      <c r="F1437" s="10">
        <v>76.62</v>
      </c>
      <c r="G1437" s="11">
        <v>76.62</v>
      </c>
    </row>
    <row r="1438" spans="1:7">
      <c r="A1438" s="24" t="s">
        <v>1165</v>
      </c>
      <c r="B1438" s="3" t="s">
        <v>196</v>
      </c>
      <c r="C1438" s="2">
        <f t="shared" si="22"/>
        <v>1</v>
      </c>
      <c r="D1438" s="3" t="s">
        <v>8</v>
      </c>
      <c r="E1438" s="3" t="s">
        <v>507</v>
      </c>
      <c r="F1438" s="10">
        <v>75.58</v>
      </c>
      <c r="G1438" s="11">
        <v>151.16</v>
      </c>
    </row>
    <row r="1439" spans="1:7">
      <c r="A1439" s="24" t="s">
        <v>1166</v>
      </c>
      <c r="B1439" s="3" t="s">
        <v>467</v>
      </c>
      <c r="C1439" s="2">
        <f t="shared" si="22"/>
        <v>1</v>
      </c>
      <c r="D1439" s="3" t="s">
        <v>8</v>
      </c>
      <c r="E1439" s="3" t="s">
        <v>508</v>
      </c>
      <c r="F1439" s="10">
        <v>3.85</v>
      </c>
      <c r="G1439" s="11">
        <v>46.2</v>
      </c>
    </row>
    <row r="1440" spans="1:7">
      <c r="A1440" s="24" t="s">
        <v>1167</v>
      </c>
      <c r="B1440" s="3" t="s">
        <v>467</v>
      </c>
      <c r="C1440" s="2">
        <f t="shared" si="22"/>
        <v>1</v>
      </c>
      <c r="D1440" s="3" t="s">
        <v>8</v>
      </c>
      <c r="E1440" s="3" t="s">
        <v>509</v>
      </c>
      <c r="F1440" s="10">
        <v>4.09</v>
      </c>
      <c r="G1440" s="11">
        <v>49.08</v>
      </c>
    </row>
    <row r="1441" spans="1:7">
      <c r="A1441" s="24" t="s">
        <v>1168</v>
      </c>
      <c r="B1441" s="3" t="s">
        <v>467</v>
      </c>
      <c r="C1441" s="2">
        <f t="shared" si="22"/>
        <v>1</v>
      </c>
      <c r="D1441" s="3" t="s">
        <v>8</v>
      </c>
      <c r="E1441" s="3" t="s">
        <v>510</v>
      </c>
      <c r="F1441" s="10">
        <v>3.43</v>
      </c>
      <c r="G1441" s="11">
        <v>41.160000000000004</v>
      </c>
    </row>
    <row r="1442" spans="1:7">
      <c r="A1442" s="24" t="s">
        <v>1169</v>
      </c>
      <c r="B1442" s="3" t="s">
        <v>7</v>
      </c>
      <c r="C1442" s="2">
        <f t="shared" si="22"/>
        <v>1</v>
      </c>
      <c r="D1442" s="3" t="s">
        <v>8</v>
      </c>
      <c r="E1442" s="3" t="s">
        <v>511</v>
      </c>
      <c r="F1442" s="10">
        <v>94.54</v>
      </c>
      <c r="G1442" s="11">
        <v>94.54</v>
      </c>
    </row>
    <row r="1443" spans="1:7">
      <c r="A1443" s="24" t="s">
        <v>1170</v>
      </c>
      <c r="B1443" s="3" t="s">
        <v>7</v>
      </c>
      <c r="C1443" s="2">
        <f t="shared" si="22"/>
        <v>1</v>
      </c>
      <c r="D1443" s="3" t="s">
        <v>8</v>
      </c>
      <c r="E1443" s="3" t="s">
        <v>512</v>
      </c>
      <c r="F1443" s="10">
        <v>94.54</v>
      </c>
      <c r="G1443" s="11">
        <v>94.54</v>
      </c>
    </row>
    <row r="1444" spans="1:7">
      <c r="A1444" s="24" t="s">
        <v>1171</v>
      </c>
      <c r="B1444" s="3" t="s">
        <v>7</v>
      </c>
      <c r="C1444" s="2">
        <f t="shared" si="22"/>
        <v>1</v>
      </c>
      <c r="D1444" s="3" t="s">
        <v>8</v>
      </c>
      <c r="E1444" s="3" t="s">
        <v>152</v>
      </c>
      <c r="F1444" s="10">
        <v>198.47</v>
      </c>
      <c r="G1444" s="11">
        <v>198.47</v>
      </c>
    </row>
    <row r="1445" spans="1:7">
      <c r="A1445" s="24" t="s">
        <v>1172</v>
      </c>
      <c r="B1445" s="3" t="s">
        <v>7</v>
      </c>
      <c r="C1445" s="2">
        <f t="shared" si="22"/>
        <v>1</v>
      </c>
      <c r="D1445" s="3" t="s">
        <v>8</v>
      </c>
      <c r="E1445" s="3" t="s">
        <v>154</v>
      </c>
      <c r="F1445" s="10">
        <v>101.26</v>
      </c>
      <c r="G1445" s="11">
        <v>101.26</v>
      </c>
    </row>
    <row r="1446" spans="1:7">
      <c r="A1446" s="24" t="s">
        <v>1173</v>
      </c>
      <c r="B1446" s="3" t="s">
        <v>7</v>
      </c>
      <c r="C1446" s="2">
        <f t="shared" si="22"/>
        <v>1</v>
      </c>
      <c r="D1446" s="3" t="s">
        <v>8</v>
      </c>
      <c r="E1446" s="3" t="s">
        <v>513</v>
      </c>
      <c r="F1446" s="10">
        <v>393.81</v>
      </c>
      <c r="G1446" s="11">
        <v>393.81</v>
      </c>
    </row>
    <row r="1447" spans="1:7">
      <c r="A1447" s="24" t="s">
        <v>1174</v>
      </c>
      <c r="B1447" s="3" t="s">
        <v>7</v>
      </c>
      <c r="C1447" s="2">
        <f t="shared" si="22"/>
        <v>1</v>
      </c>
      <c r="D1447" s="3" t="s">
        <v>8</v>
      </c>
      <c r="E1447" s="3" t="s">
        <v>514</v>
      </c>
      <c r="F1447" s="10">
        <v>258.44</v>
      </c>
      <c r="G1447" s="11">
        <v>258.44</v>
      </c>
    </row>
    <row r="1448" spans="1:7">
      <c r="A1448" s="24" t="s">
        <v>1175</v>
      </c>
      <c r="B1448" s="3" t="s">
        <v>7</v>
      </c>
      <c r="C1448" s="2">
        <f t="shared" si="22"/>
        <v>1</v>
      </c>
      <c r="D1448" s="3" t="s">
        <v>8</v>
      </c>
      <c r="E1448" s="3" t="s">
        <v>515</v>
      </c>
      <c r="F1448" s="10">
        <v>258.44</v>
      </c>
      <c r="G1448" s="11">
        <v>258.44</v>
      </c>
    </row>
    <row r="1449" spans="1:7">
      <c r="A1449" s="24" t="s">
        <v>1176</v>
      </c>
      <c r="B1449" s="3" t="s">
        <v>7</v>
      </c>
      <c r="C1449" s="2">
        <f t="shared" si="22"/>
        <v>1</v>
      </c>
      <c r="D1449" s="3" t="s">
        <v>8</v>
      </c>
      <c r="E1449" s="3" t="s">
        <v>385</v>
      </c>
      <c r="F1449" s="10">
        <v>425.2</v>
      </c>
      <c r="G1449" s="11">
        <v>425.2</v>
      </c>
    </row>
    <row r="1450" spans="1:7">
      <c r="A1450" s="24" t="s">
        <v>1177</v>
      </c>
      <c r="B1450" s="3" t="s">
        <v>7</v>
      </c>
      <c r="C1450" s="2">
        <f t="shared" si="22"/>
        <v>1</v>
      </c>
      <c r="D1450" s="3" t="s">
        <v>8</v>
      </c>
      <c r="E1450" s="3" t="s">
        <v>516</v>
      </c>
      <c r="F1450" s="10">
        <v>1004.98</v>
      </c>
      <c r="G1450" s="11">
        <v>1004.98</v>
      </c>
    </row>
    <row r="1451" spans="1:7">
      <c r="A1451" s="24" t="s">
        <v>1178</v>
      </c>
      <c r="B1451" s="3" t="s">
        <v>7</v>
      </c>
      <c r="C1451" s="2">
        <f t="shared" si="22"/>
        <v>1</v>
      </c>
      <c r="D1451" s="3" t="s">
        <v>8</v>
      </c>
      <c r="E1451" s="3" t="s">
        <v>732</v>
      </c>
      <c r="F1451" s="10">
        <v>709.82</v>
      </c>
      <c r="G1451" s="11">
        <v>709.82</v>
      </c>
    </row>
    <row r="1452" spans="1:7">
      <c r="A1452" s="24" t="s">
        <v>1179</v>
      </c>
      <c r="B1452" s="3" t="s">
        <v>7</v>
      </c>
      <c r="C1452" s="2">
        <f t="shared" si="22"/>
        <v>1</v>
      </c>
      <c r="D1452" s="3" t="s">
        <v>8</v>
      </c>
      <c r="E1452" s="3" t="s">
        <v>779</v>
      </c>
      <c r="F1452" s="10">
        <v>1341.7</v>
      </c>
      <c r="G1452" s="11">
        <v>1341.7</v>
      </c>
    </row>
    <row r="1453" spans="1:7">
      <c r="A1453" s="24" t="s">
        <v>1180</v>
      </c>
      <c r="B1453" s="3" t="s">
        <v>7</v>
      </c>
      <c r="C1453" s="2">
        <f t="shared" si="22"/>
        <v>1</v>
      </c>
      <c r="D1453" s="3" t="s">
        <v>8</v>
      </c>
      <c r="E1453" s="3" t="s">
        <v>780</v>
      </c>
      <c r="F1453" s="10">
        <v>425.46</v>
      </c>
      <c r="G1453" s="11">
        <v>425.46</v>
      </c>
    </row>
    <row r="1454" spans="1:7">
      <c r="A1454" s="24" t="s">
        <v>1181</v>
      </c>
      <c r="B1454" s="3" t="s">
        <v>7</v>
      </c>
      <c r="C1454" s="2">
        <f t="shared" si="22"/>
        <v>1</v>
      </c>
      <c r="D1454" s="3" t="s">
        <v>8</v>
      </c>
      <c r="E1454" s="3" t="s">
        <v>781</v>
      </c>
      <c r="F1454" s="10">
        <v>425.46</v>
      </c>
      <c r="G1454" s="11">
        <v>425.46</v>
      </c>
    </row>
    <row r="1455" spans="1:7">
      <c r="A1455" s="24" t="s">
        <v>1182</v>
      </c>
      <c r="B1455" s="3" t="s">
        <v>7</v>
      </c>
      <c r="C1455" s="2">
        <f t="shared" si="22"/>
        <v>1</v>
      </c>
      <c r="D1455" s="3" t="s">
        <v>8</v>
      </c>
      <c r="E1455" s="3" t="s">
        <v>812</v>
      </c>
      <c r="F1455" s="10">
        <v>375.17</v>
      </c>
      <c r="G1455" s="11">
        <v>375.17</v>
      </c>
    </row>
    <row r="1456" spans="1:7">
      <c r="A1456" s="24" t="s">
        <v>1183</v>
      </c>
      <c r="B1456" s="3" t="s">
        <v>7</v>
      </c>
      <c r="C1456" s="2">
        <f t="shared" si="22"/>
        <v>1</v>
      </c>
      <c r="D1456" s="3" t="s">
        <v>8</v>
      </c>
      <c r="E1456" s="3" t="s">
        <v>813</v>
      </c>
      <c r="F1456" s="10">
        <v>375.17</v>
      </c>
      <c r="G1456" s="11">
        <v>375.17</v>
      </c>
    </row>
    <row r="1457" spans="1:7">
      <c r="A1457" s="24" t="s">
        <v>1184</v>
      </c>
      <c r="B1457" s="3" t="s">
        <v>7</v>
      </c>
      <c r="C1457" s="2">
        <f t="shared" si="22"/>
        <v>1</v>
      </c>
      <c r="D1457" s="3" t="s">
        <v>8</v>
      </c>
      <c r="E1457" s="3" t="s">
        <v>782</v>
      </c>
      <c r="F1457" s="10">
        <v>821.91</v>
      </c>
      <c r="G1457" s="11">
        <v>821.91</v>
      </c>
    </row>
    <row r="1458" spans="1:7">
      <c r="A1458" s="24" t="s">
        <v>1185</v>
      </c>
      <c r="B1458" s="3" t="s">
        <v>7</v>
      </c>
      <c r="C1458" s="2">
        <f t="shared" si="22"/>
        <v>1</v>
      </c>
      <c r="D1458" s="3" t="s">
        <v>8</v>
      </c>
      <c r="E1458" s="3" t="s">
        <v>783</v>
      </c>
      <c r="F1458" s="10">
        <v>821.91</v>
      </c>
      <c r="G1458" s="11">
        <v>821.91</v>
      </c>
    </row>
    <row r="1459" spans="1:7">
      <c r="A1459" s="24" t="s">
        <v>1186</v>
      </c>
      <c r="B1459" s="3" t="s">
        <v>7</v>
      </c>
      <c r="C1459" s="2">
        <f t="shared" si="22"/>
        <v>1</v>
      </c>
      <c r="D1459" s="3" t="s">
        <v>8</v>
      </c>
      <c r="E1459" s="3" t="s">
        <v>42</v>
      </c>
      <c r="F1459" s="10">
        <v>36.39</v>
      </c>
      <c r="G1459" s="11">
        <v>36.39</v>
      </c>
    </row>
    <row r="1460" spans="1:7">
      <c r="A1460" s="24" t="s">
        <v>1187</v>
      </c>
      <c r="B1460" s="3" t="s">
        <v>7</v>
      </c>
      <c r="C1460" s="2">
        <f t="shared" si="22"/>
        <v>1</v>
      </c>
      <c r="D1460" s="3" t="s">
        <v>8</v>
      </c>
      <c r="E1460" s="3" t="s">
        <v>789</v>
      </c>
      <c r="F1460" s="10">
        <v>52.31</v>
      </c>
      <c r="G1460" s="11">
        <v>52.31</v>
      </c>
    </row>
    <row r="1461" spans="1:7">
      <c r="A1461" s="24" t="s">
        <v>1188</v>
      </c>
      <c r="B1461" s="3" t="s">
        <v>7</v>
      </c>
      <c r="C1461" s="2">
        <f t="shared" si="22"/>
        <v>1</v>
      </c>
      <c r="D1461" s="3" t="s">
        <v>8</v>
      </c>
      <c r="E1461" s="3" t="s">
        <v>790</v>
      </c>
      <c r="F1461" s="10">
        <v>52.31</v>
      </c>
      <c r="G1461" s="11">
        <v>52.31</v>
      </c>
    </row>
    <row r="1462" spans="1:7">
      <c r="A1462" s="24" t="s">
        <v>1189</v>
      </c>
      <c r="B1462" s="3" t="s">
        <v>7</v>
      </c>
      <c r="C1462" s="2">
        <f t="shared" si="22"/>
        <v>1</v>
      </c>
      <c r="D1462" s="3" t="s">
        <v>8</v>
      </c>
      <c r="E1462" s="3" t="s">
        <v>791</v>
      </c>
      <c r="F1462" s="10">
        <v>38.49</v>
      </c>
      <c r="G1462" s="11">
        <v>38.49</v>
      </c>
    </row>
    <row r="1463" spans="1:7">
      <c r="A1463" s="24" t="s">
        <v>1190</v>
      </c>
      <c r="B1463" s="3" t="s">
        <v>7</v>
      </c>
      <c r="C1463" s="2">
        <f t="shared" si="22"/>
        <v>1</v>
      </c>
      <c r="D1463" s="3" t="s">
        <v>8</v>
      </c>
      <c r="E1463" s="3" t="s">
        <v>792</v>
      </c>
      <c r="F1463" s="10">
        <v>573.86</v>
      </c>
      <c r="G1463" s="11">
        <v>573.86</v>
      </c>
    </row>
    <row r="1464" spans="1:7">
      <c r="A1464" s="24" t="s">
        <v>1191</v>
      </c>
      <c r="B1464" s="3" t="s">
        <v>7</v>
      </c>
      <c r="C1464" s="2">
        <f t="shared" si="22"/>
        <v>1</v>
      </c>
      <c r="D1464" s="3" t="s">
        <v>8</v>
      </c>
      <c r="E1464" s="3" t="s">
        <v>793</v>
      </c>
      <c r="F1464" s="10">
        <v>36.04</v>
      </c>
      <c r="G1464" s="11">
        <v>36.04</v>
      </c>
    </row>
    <row r="1465" spans="1:7">
      <c r="A1465" s="24" t="s">
        <v>1192</v>
      </c>
      <c r="B1465" s="3" t="s">
        <v>196</v>
      </c>
      <c r="C1465" s="2">
        <f t="shared" si="22"/>
        <v>1</v>
      </c>
      <c r="D1465" s="3" t="s">
        <v>8</v>
      </c>
      <c r="E1465" s="3" t="s">
        <v>794</v>
      </c>
      <c r="F1465" s="10">
        <v>40.130000000000003</v>
      </c>
      <c r="G1465" s="11">
        <v>80.260000000000005</v>
      </c>
    </row>
    <row r="1466" spans="1:7">
      <c r="A1466" s="24" t="s">
        <v>1193</v>
      </c>
      <c r="B1466" s="3" t="s">
        <v>196</v>
      </c>
      <c r="C1466" s="2">
        <f t="shared" si="22"/>
        <v>1</v>
      </c>
      <c r="D1466" s="3" t="s">
        <v>8</v>
      </c>
      <c r="E1466" s="3" t="s">
        <v>795</v>
      </c>
      <c r="F1466" s="10">
        <v>15.02</v>
      </c>
      <c r="G1466" s="11">
        <v>30.04</v>
      </c>
    </row>
    <row r="1467" spans="1:7">
      <c r="A1467" s="24" t="s">
        <v>1194</v>
      </c>
      <c r="B1467" s="3" t="s">
        <v>7</v>
      </c>
      <c r="C1467" s="2">
        <f t="shared" si="22"/>
        <v>1</v>
      </c>
      <c r="D1467" s="3" t="s">
        <v>8</v>
      </c>
      <c r="E1467" s="3" t="s">
        <v>796</v>
      </c>
      <c r="F1467" s="10">
        <v>210.18</v>
      </c>
      <c r="G1467" s="11">
        <v>210.18</v>
      </c>
    </row>
    <row r="1468" spans="1:7">
      <c r="A1468" s="24" t="s">
        <v>1195</v>
      </c>
      <c r="B1468" s="3" t="s">
        <v>7</v>
      </c>
      <c r="C1468" s="2">
        <f t="shared" si="22"/>
        <v>1</v>
      </c>
      <c r="D1468" s="3" t="s">
        <v>8</v>
      </c>
      <c r="E1468" s="3" t="s">
        <v>797</v>
      </c>
      <c r="F1468" s="10">
        <v>210.18</v>
      </c>
      <c r="G1468" s="11">
        <v>210.18</v>
      </c>
    </row>
    <row r="1469" spans="1:7">
      <c r="A1469" s="24" t="s">
        <v>1196</v>
      </c>
      <c r="B1469" s="3" t="s">
        <v>7</v>
      </c>
      <c r="C1469" s="2">
        <f t="shared" si="22"/>
        <v>1</v>
      </c>
      <c r="D1469" s="3" t="s">
        <v>8</v>
      </c>
      <c r="E1469" s="3" t="s">
        <v>799</v>
      </c>
      <c r="F1469" s="10">
        <v>371.62</v>
      </c>
      <c r="G1469" s="11">
        <v>371.62</v>
      </c>
    </row>
    <row r="1470" spans="1:7">
      <c r="A1470" s="24" t="s">
        <v>1197</v>
      </c>
      <c r="B1470" s="3" t="s">
        <v>7</v>
      </c>
      <c r="C1470" s="2">
        <f t="shared" si="22"/>
        <v>1</v>
      </c>
      <c r="D1470" s="3" t="s">
        <v>8</v>
      </c>
      <c r="E1470" s="3" t="s">
        <v>800</v>
      </c>
      <c r="F1470" s="10">
        <v>371.62</v>
      </c>
      <c r="G1470" s="11">
        <v>371.62</v>
      </c>
    </row>
    <row r="1471" spans="1:7">
      <c r="A1471" s="24" t="s">
        <v>1198</v>
      </c>
      <c r="B1471" s="3" t="s">
        <v>7</v>
      </c>
      <c r="C1471" s="2">
        <f t="shared" si="22"/>
        <v>1</v>
      </c>
      <c r="D1471" s="3" t="s">
        <v>8</v>
      </c>
      <c r="E1471" s="3" t="s">
        <v>801</v>
      </c>
      <c r="F1471" s="10">
        <v>274.88</v>
      </c>
      <c r="G1471" s="11">
        <v>274.88</v>
      </c>
    </row>
    <row r="1472" spans="1:7">
      <c r="A1472" s="24" t="s">
        <v>1199</v>
      </c>
      <c r="B1472" s="3" t="s">
        <v>7</v>
      </c>
      <c r="C1472" s="2">
        <f t="shared" si="22"/>
        <v>1</v>
      </c>
      <c r="D1472" s="3" t="s">
        <v>8</v>
      </c>
      <c r="E1472" s="3" t="s">
        <v>802</v>
      </c>
      <c r="F1472" s="10">
        <v>274.88</v>
      </c>
      <c r="G1472" s="11">
        <v>274.88</v>
      </c>
    </row>
    <row r="1473" spans="1:7">
      <c r="A1473" s="24" t="s">
        <v>1200</v>
      </c>
      <c r="B1473" s="3" t="s">
        <v>7</v>
      </c>
      <c r="C1473" s="2">
        <f t="shared" si="22"/>
        <v>1</v>
      </c>
      <c r="D1473" s="3" t="s">
        <v>8</v>
      </c>
      <c r="E1473" s="3" t="s">
        <v>803</v>
      </c>
      <c r="F1473" s="10">
        <v>206.13</v>
      </c>
      <c r="G1473" s="11">
        <v>206.13</v>
      </c>
    </row>
    <row r="1474" spans="1:7">
      <c r="A1474" s="24" t="s">
        <v>1201</v>
      </c>
      <c r="B1474" s="3" t="s">
        <v>7</v>
      </c>
      <c r="C1474" s="2">
        <f t="shared" si="22"/>
        <v>1</v>
      </c>
      <c r="D1474" s="3" t="s">
        <v>8</v>
      </c>
      <c r="E1474" s="3" t="s">
        <v>804</v>
      </c>
      <c r="F1474" s="10">
        <v>206.13</v>
      </c>
      <c r="G1474" s="11">
        <v>206.13</v>
      </c>
    </row>
    <row r="1475" spans="1:7">
      <c r="A1475" s="24" t="s">
        <v>1202</v>
      </c>
      <c r="B1475" s="3" t="s">
        <v>7</v>
      </c>
      <c r="C1475" s="2">
        <f t="shared" si="22"/>
        <v>1</v>
      </c>
      <c r="D1475" s="3" t="s">
        <v>8</v>
      </c>
      <c r="E1475" s="3" t="s">
        <v>805</v>
      </c>
      <c r="F1475" s="10">
        <v>152.58000000000001</v>
      </c>
      <c r="G1475" s="11">
        <v>152.58000000000001</v>
      </c>
    </row>
    <row r="1476" spans="1:7">
      <c r="A1476" s="24" t="s">
        <v>1203</v>
      </c>
      <c r="B1476" s="3" t="s">
        <v>7</v>
      </c>
      <c r="C1476" s="2">
        <f t="shared" si="22"/>
        <v>1</v>
      </c>
      <c r="D1476" s="3" t="s">
        <v>8</v>
      </c>
      <c r="E1476" s="3" t="s">
        <v>807</v>
      </c>
      <c r="F1476" s="10">
        <v>249.51</v>
      </c>
      <c r="G1476" s="11">
        <v>249.51</v>
      </c>
    </row>
    <row r="1477" spans="1:7">
      <c r="A1477" s="24" t="s">
        <v>1204</v>
      </c>
      <c r="B1477" s="3" t="s">
        <v>7</v>
      </c>
      <c r="C1477" s="2">
        <f t="shared" si="22"/>
        <v>1</v>
      </c>
      <c r="D1477" s="3" t="s">
        <v>8</v>
      </c>
      <c r="E1477" s="3" t="s">
        <v>806</v>
      </c>
      <c r="F1477" s="10">
        <v>249.51</v>
      </c>
      <c r="G1477" s="11">
        <v>249.51</v>
      </c>
    </row>
    <row r="1478" spans="1:7">
      <c r="A1478" s="24" t="s">
        <v>1205</v>
      </c>
      <c r="B1478" s="3" t="s">
        <v>7</v>
      </c>
      <c r="C1478" s="2">
        <f t="shared" si="22"/>
        <v>1</v>
      </c>
      <c r="D1478" s="3" t="s">
        <v>8</v>
      </c>
      <c r="E1478" s="3" t="s">
        <v>808</v>
      </c>
      <c r="F1478" s="10">
        <v>292.51</v>
      </c>
      <c r="G1478" s="11">
        <v>292.51</v>
      </c>
    </row>
    <row r="1479" spans="1:7">
      <c r="A1479" s="24" t="s">
        <v>1206</v>
      </c>
      <c r="B1479" s="3" t="s">
        <v>7</v>
      </c>
      <c r="C1479" s="2">
        <f t="shared" si="22"/>
        <v>1</v>
      </c>
      <c r="D1479" s="3" t="s">
        <v>8</v>
      </c>
      <c r="E1479" s="3" t="s">
        <v>379</v>
      </c>
      <c r="F1479" s="10">
        <v>704.59</v>
      </c>
      <c r="G1479" s="11">
        <v>704.59</v>
      </c>
    </row>
    <row r="1480" spans="1:7">
      <c r="A1480" s="24" t="s">
        <v>1207</v>
      </c>
      <c r="B1480" s="3" t="s">
        <v>196</v>
      </c>
      <c r="C1480" s="2">
        <f t="shared" si="22"/>
        <v>1</v>
      </c>
      <c r="D1480" s="3" t="s">
        <v>8</v>
      </c>
      <c r="E1480" s="3" t="s">
        <v>784</v>
      </c>
      <c r="F1480" s="10">
        <v>105.15</v>
      </c>
      <c r="G1480" s="11">
        <v>210.3</v>
      </c>
    </row>
    <row r="1481" spans="1:7">
      <c r="A1481" s="24" t="s">
        <v>1208</v>
      </c>
      <c r="B1481" s="3" t="s">
        <v>7</v>
      </c>
      <c r="C1481" s="2">
        <f t="shared" ref="C1481:C1544" si="23">ROUNDUP((0.05*B1481),0)</f>
        <v>1</v>
      </c>
      <c r="D1481" s="3" t="s">
        <v>8</v>
      </c>
      <c r="E1481" s="3" t="s">
        <v>785</v>
      </c>
      <c r="F1481" s="10">
        <v>164.43</v>
      </c>
      <c r="G1481" s="11">
        <v>164.43</v>
      </c>
    </row>
    <row r="1482" spans="1:7">
      <c r="A1482" s="24" t="s">
        <v>1209</v>
      </c>
      <c r="B1482" s="3" t="s">
        <v>7</v>
      </c>
      <c r="C1482" s="2">
        <f t="shared" si="23"/>
        <v>1</v>
      </c>
      <c r="D1482" s="3" t="s">
        <v>8</v>
      </c>
      <c r="E1482" s="3" t="s">
        <v>786</v>
      </c>
      <c r="F1482" s="10">
        <v>72.430000000000007</v>
      </c>
      <c r="G1482" s="11">
        <v>72.430000000000007</v>
      </c>
    </row>
    <row r="1483" spans="1:7">
      <c r="A1483" s="24" t="s">
        <v>1210</v>
      </c>
      <c r="B1483" s="3" t="s">
        <v>7</v>
      </c>
      <c r="C1483" s="2">
        <f t="shared" si="23"/>
        <v>1</v>
      </c>
      <c r="D1483" s="3" t="s">
        <v>8</v>
      </c>
      <c r="E1483" s="3" t="s">
        <v>787</v>
      </c>
      <c r="F1483" s="10">
        <v>60.54</v>
      </c>
      <c r="G1483" s="11">
        <v>60.54</v>
      </c>
    </row>
    <row r="1484" spans="1:7">
      <c r="A1484" s="24" t="s">
        <v>1211</v>
      </c>
      <c r="B1484" s="3" t="s">
        <v>7</v>
      </c>
      <c r="C1484" s="2">
        <f t="shared" si="23"/>
        <v>1</v>
      </c>
      <c r="D1484" s="3" t="s">
        <v>8</v>
      </c>
      <c r="E1484" s="3" t="s">
        <v>788</v>
      </c>
      <c r="F1484" s="10">
        <v>71.39</v>
      </c>
      <c r="G1484" s="11">
        <v>71.39</v>
      </c>
    </row>
    <row r="1485" spans="1:7">
      <c r="A1485" s="24" t="s">
        <v>1212</v>
      </c>
      <c r="B1485" s="3" t="s">
        <v>7</v>
      </c>
      <c r="C1485" s="2">
        <f t="shared" si="23"/>
        <v>1</v>
      </c>
      <c r="D1485" s="3" t="s">
        <v>8</v>
      </c>
      <c r="E1485" s="3" t="s">
        <v>33</v>
      </c>
      <c r="F1485" s="10">
        <v>175.69</v>
      </c>
      <c r="G1485" s="11">
        <v>175.69</v>
      </c>
    </row>
    <row r="1486" spans="1:7">
      <c r="A1486" s="24" t="s">
        <v>1213</v>
      </c>
      <c r="B1486" s="3" t="s">
        <v>196</v>
      </c>
      <c r="C1486" s="2">
        <f t="shared" si="23"/>
        <v>1</v>
      </c>
      <c r="D1486" s="3" t="s">
        <v>8</v>
      </c>
      <c r="E1486" s="3" t="s">
        <v>809</v>
      </c>
      <c r="F1486" s="10">
        <v>799.68</v>
      </c>
      <c r="G1486" s="11">
        <v>1599.36</v>
      </c>
    </row>
    <row r="1487" spans="1:7">
      <c r="A1487" s="24" t="s">
        <v>1214</v>
      </c>
      <c r="B1487" s="3" t="s">
        <v>7</v>
      </c>
      <c r="C1487" s="2">
        <f t="shared" si="23"/>
        <v>1</v>
      </c>
      <c r="D1487" s="3" t="s">
        <v>8</v>
      </c>
      <c r="E1487" s="3" t="s">
        <v>810</v>
      </c>
      <c r="F1487" s="10">
        <v>597.09</v>
      </c>
      <c r="G1487" s="11">
        <v>597.09</v>
      </c>
    </row>
    <row r="1488" spans="1:7">
      <c r="A1488" s="24" t="s">
        <v>1215</v>
      </c>
      <c r="B1488" s="3" t="s">
        <v>7</v>
      </c>
      <c r="C1488" s="2">
        <f t="shared" si="23"/>
        <v>1</v>
      </c>
      <c r="D1488" s="3" t="s">
        <v>8</v>
      </c>
      <c r="E1488" s="3" t="s">
        <v>811</v>
      </c>
      <c r="F1488" s="10">
        <v>829.2</v>
      </c>
      <c r="G1488" s="11">
        <v>829.2</v>
      </c>
    </row>
    <row r="1489" spans="1:7">
      <c r="A1489" s="24" t="s">
        <v>1216</v>
      </c>
      <c r="B1489" s="3" t="s">
        <v>196</v>
      </c>
      <c r="C1489" s="2">
        <f t="shared" si="23"/>
        <v>1</v>
      </c>
      <c r="D1489" s="3" t="s">
        <v>8</v>
      </c>
      <c r="E1489" s="3" t="s">
        <v>242</v>
      </c>
      <c r="F1489" s="10">
        <v>1443.08</v>
      </c>
      <c r="G1489" s="11">
        <v>2886.16</v>
      </c>
    </row>
    <row r="1490" spans="1:7">
      <c r="A1490" s="24" t="s">
        <v>1217</v>
      </c>
      <c r="B1490" s="3" t="s">
        <v>196</v>
      </c>
      <c r="C1490" s="2">
        <f t="shared" si="23"/>
        <v>1</v>
      </c>
      <c r="D1490" s="3" t="s">
        <v>8</v>
      </c>
      <c r="E1490" s="3" t="s">
        <v>255</v>
      </c>
      <c r="F1490" s="10">
        <v>514.54999999999995</v>
      </c>
      <c r="G1490" s="11">
        <v>1029.0999999999999</v>
      </c>
    </row>
    <row r="1491" spans="1:7">
      <c r="A1491" s="24" t="s">
        <v>1218</v>
      </c>
      <c r="B1491" s="3" t="s">
        <v>196</v>
      </c>
      <c r="C1491" s="2">
        <f t="shared" si="23"/>
        <v>1</v>
      </c>
      <c r="D1491" s="3" t="s">
        <v>8</v>
      </c>
      <c r="E1491" s="3" t="s">
        <v>356</v>
      </c>
      <c r="F1491" s="10">
        <v>30.4</v>
      </c>
      <c r="G1491" s="11">
        <v>60.8</v>
      </c>
    </row>
    <row r="1492" spans="1:7">
      <c r="A1492" s="24" t="s">
        <v>1219</v>
      </c>
      <c r="B1492" s="3" t="s">
        <v>466</v>
      </c>
      <c r="C1492" s="2">
        <f t="shared" si="23"/>
        <v>1</v>
      </c>
      <c r="D1492" s="3" t="s">
        <v>8</v>
      </c>
      <c r="E1492" s="3" t="s">
        <v>526</v>
      </c>
      <c r="F1492" s="10">
        <v>310.05</v>
      </c>
      <c r="G1492" s="11">
        <v>1860.3000000000002</v>
      </c>
    </row>
    <row r="1493" spans="1:7">
      <c r="A1493" s="24" t="s">
        <v>1220</v>
      </c>
      <c r="B1493" s="3" t="s">
        <v>7</v>
      </c>
      <c r="C1493" s="2">
        <f t="shared" si="23"/>
        <v>1</v>
      </c>
      <c r="D1493" s="3" t="s">
        <v>8</v>
      </c>
      <c r="E1493" s="3" t="s">
        <v>527</v>
      </c>
      <c r="F1493" s="10">
        <v>524.32000000000005</v>
      </c>
      <c r="G1493" s="11">
        <v>524.32000000000005</v>
      </c>
    </row>
    <row r="1494" spans="1:7">
      <c r="A1494" s="24" t="s">
        <v>1221</v>
      </c>
      <c r="B1494" s="3" t="s">
        <v>7</v>
      </c>
      <c r="C1494" s="2">
        <f t="shared" si="23"/>
        <v>1</v>
      </c>
      <c r="D1494" s="3" t="s">
        <v>8</v>
      </c>
      <c r="E1494" s="3" t="s">
        <v>528</v>
      </c>
      <c r="F1494" s="10">
        <v>314.66000000000003</v>
      </c>
      <c r="G1494" s="11">
        <v>314.66000000000003</v>
      </c>
    </row>
    <row r="1495" spans="1:7">
      <c r="A1495" s="24" t="s">
        <v>1222</v>
      </c>
      <c r="B1495" s="3" t="s">
        <v>7</v>
      </c>
      <c r="C1495" s="2">
        <f t="shared" si="23"/>
        <v>1</v>
      </c>
      <c r="D1495" s="3" t="s">
        <v>8</v>
      </c>
      <c r="E1495" s="3" t="s">
        <v>529</v>
      </c>
      <c r="F1495" s="10">
        <v>3078.58</v>
      </c>
      <c r="G1495" s="11">
        <v>3078.58</v>
      </c>
    </row>
    <row r="1496" spans="1:7">
      <c r="A1496" s="24" t="s">
        <v>1223</v>
      </c>
      <c r="B1496" s="3" t="s">
        <v>466</v>
      </c>
      <c r="C1496" s="2">
        <f t="shared" si="23"/>
        <v>1</v>
      </c>
      <c r="D1496" s="3" t="s">
        <v>8</v>
      </c>
      <c r="E1496" s="3" t="s">
        <v>530</v>
      </c>
      <c r="F1496" s="10">
        <v>24.44</v>
      </c>
      <c r="G1496" s="11">
        <v>146.64000000000001</v>
      </c>
    </row>
    <row r="1497" spans="1:7">
      <c r="A1497" s="24" t="s">
        <v>1224</v>
      </c>
      <c r="B1497" s="3" t="s">
        <v>7</v>
      </c>
      <c r="C1497" s="2">
        <f t="shared" si="23"/>
        <v>1</v>
      </c>
      <c r="D1497" s="3" t="s">
        <v>8</v>
      </c>
      <c r="E1497" s="3" t="s">
        <v>531</v>
      </c>
      <c r="F1497" s="10">
        <v>93.11</v>
      </c>
      <c r="G1497" s="11">
        <v>93.11</v>
      </c>
    </row>
    <row r="1498" spans="1:7">
      <c r="A1498" s="24" t="s">
        <v>1225</v>
      </c>
      <c r="B1498" s="3" t="s">
        <v>7</v>
      </c>
      <c r="C1498" s="2">
        <f t="shared" si="23"/>
        <v>1</v>
      </c>
      <c r="D1498" s="3" t="s">
        <v>8</v>
      </c>
      <c r="E1498" s="3" t="s">
        <v>532</v>
      </c>
      <c r="F1498" s="10">
        <v>3048.16</v>
      </c>
      <c r="G1498" s="11">
        <v>3048.16</v>
      </c>
    </row>
    <row r="1499" spans="1:7">
      <c r="A1499" s="24" t="s">
        <v>1226</v>
      </c>
      <c r="B1499" s="3" t="s">
        <v>7</v>
      </c>
      <c r="C1499" s="2">
        <f t="shared" si="23"/>
        <v>1</v>
      </c>
      <c r="D1499" s="3" t="s">
        <v>8</v>
      </c>
      <c r="E1499" s="3" t="s">
        <v>533</v>
      </c>
      <c r="F1499" s="10">
        <v>258.92</v>
      </c>
      <c r="G1499" s="11">
        <v>258.92</v>
      </c>
    </row>
    <row r="1500" spans="1:7">
      <c r="A1500" s="24" t="s">
        <v>1227</v>
      </c>
      <c r="B1500" s="3" t="s">
        <v>7</v>
      </c>
      <c r="C1500" s="2">
        <f t="shared" si="23"/>
        <v>1</v>
      </c>
      <c r="D1500" s="3" t="s">
        <v>8</v>
      </c>
      <c r="E1500" s="3" t="s">
        <v>534</v>
      </c>
      <c r="F1500" s="10">
        <v>103.42</v>
      </c>
      <c r="G1500" s="11">
        <v>103.42</v>
      </c>
    </row>
    <row r="1501" spans="1:7">
      <c r="A1501" s="24" t="s">
        <v>1228</v>
      </c>
      <c r="B1501" s="3" t="s">
        <v>7</v>
      </c>
      <c r="C1501" s="2">
        <f t="shared" si="23"/>
        <v>1</v>
      </c>
      <c r="D1501" s="3" t="s">
        <v>8</v>
      </c>
      <c r="E1501" s="3" t="s">
        <v>535</v>
      </c>
      <c r="F1501" s="10">
        <v>301.98</v>
      </c>
      <c r="G1501" s="11">
        <v>301.98</v>
      </c>
    </row>
    <row r="1502" spans="1:7">
      <c r="A1502" s="24" t="s">
        <v>1229</v>
      </c>
      <c r="B1502" s="3" t="s">
        <v>480</v>
      </c>
      <c r="C1502" s="2">
        <f t="shared" si="23"/>
        <v>1</v>
      </c>
      <c r="D1502" s="3" t="s">
        <v>8</v>
      </c>
      <c r="E1502" s="3" t="s">
        <v>536</v>
      </c>
      <c r="F1502" s="10">
        <v>18.920000000000002</v>
      </c>
      <c r="G1502" s="11">
        <v>302.72000000000003</v>
      </c>
    </row>
    <row r="1503" spans="1:7">
      <c r="A1503" s="24" t="s">
        <v>1230</v>
      </c>
      <c r="B1503" s="3" t="s">
        <v>480</v>
      </c>
      <c r="C1503" s="2">
        <f t="shared" si="23"/>
        <v>1</v>
      </c>
      <c r="D1503" s="3" t="s">
        <v>8</v>
      </c>
      <c r="E1503" s="3" t="s">
        <v>537</v>
      </c>
      <c r="F1503" s="10">
        <v>16.61</v>
      </c>
      <c r="G1503" s="11">
        <v>265.76</v>
      </c>
    </row>
    <row r="1504" spans="1:7">
      <c r="A1504" s="24" t="s">
        <v>1231</v>
      </c>
      <c r="B1504" s="3" t="s">
        <v>481</v>
      </c>
      <c r="C1504" s="2">
        <f t="shared" si="23"/>
        <v>2</v>
      </c>
      <c r="D1504" s="3" t="s">
        <v>8</v>
      </c>
      <c r="E1504" s="3" t="s">
        <v>538</v>
      </c>
      <c r="F1504" s="10">
        <v>8.5</v>
      </c>
      <c r="G1504" s="11">
        <v>272</v>
      </c>
    </row>
    <row r="1505" spans="1:7">
      <c r="A1505" s="24" t="s">
        <v>1232</v>
      </c>
      <c r="B1505" s="3" t="s">
        <v>7</v>
      </c>
      <c r="C1505" s="2">
        <f t="shared" si="23"/>
        <v>1</v>
      </c>
      <c r="D1505" s="3" t="s">
        <v>8</v>
      </c>
      <c r="E1505" s="3" t="s">
        <v>539</v>
      </c>
      <c r="F1505" s="10">
        <v>474.23</v>
      </c>
      <c r="G1505" s="11">
        <v>474.23</v>
      </c>
    </row>
    <row r="1506" spans="1:7">
      <c r="A1506" s="24" t="s">
        <v>1233</v>
      </c>
      <c r="B1506" s="3" t="s">
        <v>7</v>
      </c>
      <c r="C1506" s="2">
        <f t="shared" si="23"/>
        <v>1</v>
      </c>
      <c r="D1506" s="3" t="s">
        <v>8</v>
      </c>
      <c r="E1506" s="3" t="s">
        <v>452</v>
      </c>
      <c r="F1506" s="10">
        <v>1738.99</v>
      </c>
      <c r="G1506" s="11">
        <v>1738.99</v>
      </c>
    </row>
    <row r="1507" spans="1:7">
      <c r="A1507" s="24" t="s">
        <v>1234</v>
      </c>
      <c r="B1507" s="3" t="s">
        <v>7</v>
      </c>
      <c r="C1507" s="2">
        <f t="shared" si="23"/>
        <v>1</v>
      </c>
      <c r="D1507" s="3" t="s">
        <v>8</v>
      </c>
      <c r="E1507" s="3" t="s">
        <v>540</v>
      </c>
      <c r="F1507" s="10">
        <v>681.23</v>
      </c>
      <c r="G1507" s="11">
        <v>681.23</v>
      </c>
    </row>
    <row r="1508" spans="1:7">
      <c r="A1508" s="24" t="s">
        <v>1235</v>
      </c>
      <c r="B1508" s="3" t="s">
        <v>7</v>
      </c>
      <c r="C1508" s="2">
        <f t="shared" si="23"/>
        <v>1</v>
      </c>
      <c r="D1508" s="3" t="s">
        <v>8</v>
      </c>
      <c r="E1508" s="3" t="s">
        <v>541</v>
      </c>
      <c r="F1508" s="10">
        <v>1011.72</v>
      </c>
      <c r="G1508" s="11">
        <v>1011.72</v>
      </c>
    </row>
    <row r="1509" spans="1:7">
      <c r="A1509" s="24" t="s">
        <v>1236</v>
      </c>
      <c r="B1509" s="3" t="s">
        <v>7</v>
      </c>
      <c r="C1509" s="2">
        <f t="shared" si="23"/>
        <v>1</v>
      </c>
      <c r="D1509" s="3" t="s">
        <v>8</v>
      </c>
      <c r="E1509" s="3" t="s">
        <v>542</v>
      </c>
      <c r="F1509" s="10">
        <v>582.52</v>
      </c>
      <c r="G1509" s="11">
        <v>582.52</v>
      </c>
    </row>
    <row r="1510" spans="1:7">
      <c r="A1510" s="24" t="s">
        <v>1237</v>
      </c>
      <c r="B1510" s="3" t="s">
        <v>7</v>
      </c>
      <c r="C1510" s="2">
        <f t="shared" si="23"/>
        <v>1</v>
      </c>
      <c r="D1510" s="3" t="s">
        <v>8</v>
      </c>
      <c r="E1510" s="3" t="s">
        <v>543</v>
      </c>
      <c r="F1510" s="10">
        <v>539.66999999999996</v>
      </c>
      <c r="G1510" s="11">
        <v>539.66999999999996</v>
      </c>
    </row>
    <row r="1511" spans="1:7">
      <c r="A1511" s="24" t="s">
        <v>1238</v>
      </c>
      <c r="B1511" s="3" t="s">
        <v>7</v>
      </c>
      <c r="C1511" s="2">
        <f t="shared" si="23"/>
        <v>1</v>
      </c>
      <c r="D1511" s="3" t="s">
        <v>8</v>
      </c>
      <c r="E1511" s="3" t="s">
        <v>558</v>
      </c>
      <c r="F1511" s="10">
        <v>316.38</v>
      </c>
      <c r="G1511" s="11">
        <v>316.38</v>
      </c>
    </row>
    <row r="1512" spans="1:7">
      <c r="A1512" s="24" t="s">
        <v>1239</v>
      </c>
      <c r="B1512" s="3" t="s">
        <v>7</v>
      </c>
      <c r="C1512" s="2">
        <f t="shared" si="23"/>
        <v>1</v>
      </c>
      <c r="D1512" s="3" t="s">
        <v>8</v>
      </c>
      <c r="E1512" s="3" t="s">
        <v>544</v>
      </c>
      <c r="F1512" s="10">
        <v>334.23</v>
      </c>
      <c r="G1512" s="11">
        <v>334.23</v>
      </c>
    </row>
    <row r="1513" spans="1:7">
      <c r="A1513" s="24" t="s">
        <v>1240</v>
      </c>
      <c r="B1513" s="3" t="s">
        <v>7</v>
      </c>
      <c r="C1513" s="2">
        <f t="shared" si="23"/>
        <v>1</v>
      </c>
      <c r="D1513" s="3" t="s">
        <v>8</v>
      </c>
      <c r="E1513" s="3" t="s">
        <v>545</v>
      </c>
      <c r="F1513" s="10">
        <v>444</v>
      </c>
      <c r="G1513" s="11">
        <v>444</v>
      </c>
    </row>
    <row r="1514" spans="1:7">
      <c r="A1514" s="24" t="s">
        <v>1241</v>
      </c>
      <c r="B1514" s="3" t="s">
        <v>7</v>
      </c>
      <c r="C1514" s="2">
        <f t="shared" si="23"/>
        <v>1</v>
      </c>
      <c r="D1514" s="3" t="s">
        <v>8</v>
      </c>
      <c r="E1514" s="3" t="s">
        <v>546</v>
      </c>
      <c r="F1514" s="10">
        <v>588.63</v>
      </c>
      <c r="G1514" s="11">
        <v>588.63</v>
      </c>
    </row>
    <row r="1515" spans="1:7">
      <c r="A1515" s="24" t="s">
        <v>1242</v>
      </c>
      <c r="B1515" s="3" t="s">
        <v>7</v>
      </c>
      <c r="C1515" s="2">
        <f t="shared" si="23"/>
        <v>1</v>
      </c>
      <c r="D1515" s="3" t="s">
        <v>8</v>
      </c>
      <c r="E1515" s="3" t="s">
        <v>547</v>
      </c>
      <c r="F1515" s="10">
        <v>648.04</v>
      </c>
      <c r="G1515" s="11">
        <v>648.04</v>
      </c>
    </row>
    <row r="1516" spans="1:7">
      <c r="A1516" s="24" t="s">
        <v>1243</v>
      </c>
      <c r="B1516" s="3" t="s">
        <v>7</v>
      </c>
      <c r="C1516" s="2">
        <f t="shared" si="23"/>
        <v>1</v>
      </c>
      <c r="D1516" s="3" t="s">
        <v>8</v>
      </c>
      <c r="E1516" s="3" t="s">
        <v>548</v>
      </c>
      <c r="F1516" s="10">
        <v>496.13</v>
      </c>
      <c r="G1516" s="11">
        <v>496.13</v>
      </c>
    </row>
    <row r="1517" spans="1:7">
      <c r="A1517" s="24" t="s">
        <v>1244</v>
      </c>
      <c r="B1517" s="3" t="s">
        <v>7</v>
      </c>
      <c r="C1517" s="2">
        <f t="shared" si="23"/>
        <v>1</v>
      </c>
      <c r="D1517" s="3" t="s">
        <v>8</v>
      </c>
      <c r="E1517" s="3" t="s">
        <v>549</v>
      </c>
      <c r="F1517" s="10">
        <v>400.29</v>
      </c>
      <c r="G1517" s="11">
        <v>400.29</v>
      </c>
    </row>
    <row r="1518" spans="1:7">
      <c r="A1518" s="24" t="s">
        <v>1245</v>
      </c>
      <c r="B1518" s="3" t="s">
        <v>7</v>
      </c>
      <c r="C1518" s="2">
        <f t="shared" si="23"/>
        <v>1</v>
      </c>
      <c r="D1518" s="3" t="s">
        <v>8</v>
      </c>
      <c r="E1518" s="3" t="s">
        <v>550</v>
      </c>
      <c r="F1518" s="10">
        <v>447.98</v>
      </c>
      <c r="G1518" s="11">
        <v>447.98</v>
      </c>
    </row>
    <row r="1519" spans="1:7">
      <c r="A1519" s="24" t="s">
        <v>1246</v>
      </c>
      <c r="B1519" s="3" t="s">
        <v>7</v>
      </c>
      <c r="C1519" s="2">
        <f t="shared" si="23"/>
        <v>1</v>
      </c>
      <c r="D1519" s="3" t="s">
        <v>8</v>
      </c>
      <c r="E1519" s="3" t="s">
        <v>551</v>
      </c>
      <c r="F1519" s="10">
        <v>464.44</v>
      </c>
      <c r="G1519" s="11">
        <v>464.44</v>
      </c>
    </row>
    <row r="1520" spans="1:7">
      <c r="A1520" s="24" t="s">
        <v>1247</v>
      </c>
      <c r="B1520" s="3" t="s">
        <v>7</v>
      </c>
      <c r="C1520" s="2">
        <f t="shared" si="23"/>
        <v>1</v>
      </c>
      <c r="D1520" s="3" t="s">
        <v>8</v>
      </c>
      <c r="E1520" s="3" t="s">
        <v>552</v>
      </c>
      <c r="F1520" s="10">
        <v>246.82</v>
      </c>
      <c r="G1520" s="11">
        <v>246.82</v>
      </c>
    </row>
    <row r="1521" spans="1:7">
      <c r="A1521" s="24" t="s">
        <v>1248</v>
      </c>
      <c r="B1521" s="3" t="s">
        <v>7</v>
      </c>
      <c r="C1521" s="2">
        <f t="shared" si="23"/>
        <v>1</v>
      </c>
      <c r="D1521" s="3" t="s">
        <v>8</v>
      </c>
      <c r="E1521" s="3" t="s">
        <v>553</v>
      </c>
      <c r="F1521" s="10">
        <v>390.22</v>
      </c>
      <c r="G1521" s="11">
        <v>390.22</v>
      </c>
    </row>
    <row r="1522" spans="1:7">
      <c r="A1522" s="24" t="s">
        <v>1249</v>
      </c>
      <c r="B1522" s="3" t="s">
        <v>7</v>
      </c>
      <c r="C1522" s="2">
        <f t="shared" si="23"/>
        <v>1</v>
      </c>
      <c r="D1522" s="3" t="s">
        <v>8</v>
      </c>
      <c r="E1522" s="3" t="s">
        <v>554</v>
      </c>
      <c r="F1522" s="10">
        <v>414.64</v>
      </c>
      <c r="G1522" s="11">
        <v>414.64</v>
      </c>
    </row>
    <row r="1523" spans="1:7">
      <c r="A1523" s="24" t="s">
        <v>1250</v>
      </c>
      <c r="B1523" s="3" t="s">
        <v>319</v>
      </c>
      <c r="C1523" s="2">
        <f t="shared" si="23"/>
        <v>1</v>
      </c>
      <c r="D1523" s="3" t="s">
        <v>8</v>
      </c>
      <c r="E1523" s="3" t="s">
        <v>332</v>
      </c>
      <c r="F1523" s="10">
        <v>80.819999999999993</v>
      </c>
      <c r="G1523" s="11">
        <v>404.09999999999997</v>
      </c>
    </row>
    <row r="1524" spans="1:7">
      <c r="A1524" s="24" t="s">
        <v>1251</v>
      </c>
      <c r="B1524" s="3" t="s">
        <v>7</v>
      </c>
      <c r="C1524" s="2">
        <f t="shared" si="23"/>
        <v>1</v>
      </c>
      <c r="D1524" s="3" t="s">
        <v>8</v>
      </c>
      <c r="E1524" s="3" t="s">
        <v>555</v>
      </c>
      <c r="F1524" s="10">
        <v>202.14</v>
      </c>
      <c r="G1524" s="11">
        <v>202.14</v>
      </c>
    </row>
    <row r="1525" spans="1:7">
      <c r="A1525" s="24" t="s">
        <v>1252</v>
      </c>
      <c r="B1525" s="3" t="s">
        <v>7</v>
      </c>
      <c r="C1525" s="2">
        <f t="shared" si="23"/>
        <v>1</v>
      </c>
      <c r="D1525" s="3" t="s">
        <v>8</v>
      </c>
      <c r="E1525" s="3" t="s">
        <v>556</v>
      </c>
      <c r="F1525" s="10">
        <v>182.06</v>
      </c>
      <c r="G1525" s="11">
        <v>182.06</v>
      </c>
    </row>
    <row r="1526" spans="1:7">
      <c r="A1526" s="24" t="s">
        <v>1253</v>
      </c>
      <c r="B1526" s="3" t="s">
        <v>7</v>
      </c>
      <c r="C1526" s="2">
        <f t="shared" si="23"/>
        <v>1</v>
      </c>
      <c r="D1526" s="3" t="s">
        <v>8</v>
      </c>
      <c r="E1526" s="3" t="s">
        <v>557</v>
      </c>
      <c r="F1526" s="10">
        <v>270.02</v>
      </c>
      <c r="G1526" s="11">
        <v>270.02</v>
      </c>
    </row>
    <row r="1527" spans="1:7">
      <c r="A1527" s="24" t="s">
        <v>1254</v>
      </c>
      <c r="B1527" s="3" t="s">
        <v>7</v>
      </c>
      <c r="C1527" s="2">
        <f t="shared" si="23"/>
        <v>1</v>
      </c>
      <c r="D1527" s="3" t="s">
        <v>8</v>
      </c>
      <c r="E1527" s="3" t="s">
        <v>560</v>
      </c>
      <c r="F1527" s="10">
        <v>269.48</v>
      </c>
      <c r="G1527" s="11">
        <v>269.48</v>
      </c>
    </row>
    <row r="1528" spans="1:7">
      <c r="A1528" s="24" t="s">
        <v>1255</v>
      </c>
      <c r="B1528" s="3" t="s">
        <v>196</v>
      </c>
      <c r="C1528" s="2">
        <f t="shared" si="23"/>
        <v>1</v>
      </c>
      <c r="D1528" s="3" t="s">
        <v>8</v>
      </c>
      <c r="E1528" s="3" t="s">
        <v>561</v>
      </c>
      <c r="F1528" s="10">
        <v>98.33</v>
      </c>
      <c r="G1528" s="11">
        <v>196.66</v>
      </c>
    </row>
    <row r="1529" spans="1:7" ht="40.5" customHeight="1">
      <c r="A1529" s="43" t="s">
        <v>6</v>
      </c>
      <c r="B1529" s="44"/>
      <c r="C1529" s="44"/>
      <c r="D1529" s="44"/>
      <c r="E1529" s="44"/>
      <c r="F1529" s="45"/>
      <c r="G1529" s="27">
        <v>66452.480000000025</v>
      </c>
    </row>
    <row r="1530" spans="1:7" s="18" customFormat="1" ht="40.5" customHeight="1">
      <c r="A1530" s="24" t="s">
        <v>1318</v>
      </c>
      <c r="B1530" s="46" t="s">
        <v>559</v>
      </c>
      <c r="C1530" s="47"/>
      <c r="D1530" s="47"/>
      <c r="E1530" s="47"/>
      <c r="F1530" s="47"/>
      <c r="G1530" s="48"/>
    </row>
    <row r="1531" spans="1:7">
      <c r="A1531" s="24" t="s">
        <v>1104</v>
      </c>
      <c r="B1531" s="3" t="s">
        <v>7</v>
      </c>
      <c r="C1531" s="2">
        <f t="shared" si="23"/>
        <v>1</v>
      </c>
      <c r="D1531" s="3" t="s">
        <v>8</v>
      </c>
      <c r="E1531" s="3" t="s">
        <v>483</v>
      </c>
      <c r="F1531" s="10">
        <v>181.76</v>
      </c>
      <c r="G1531" s="11">
        <v>181.76</v>
      </c>
    </row>
    <row r="1532" spans="1:7">
      <c r="A1532" s="24" t="s">
        <v>1106</v>
      </c>
      <c r="B1532" s="3" t="s">
        <v>238</v>
      </c>
      <c r="C1532" s="2">
        <f t="shared" si="23"/>
        <v>1</v>
      </c>
      <c r="D1532" s="3" t="s">
        <v>8</v>
      </c>
      <c r="E1532" s="3" t="s">
        <v>53</v>
      </c>
      <c r="F1532" s="10">
        <v>191.49</v>
      </c>
      <c r="G1532" s="11">
        <v>765.96</v>
      </c>
    </row>
    <row r="1533" spans="1:7">
      <c r="A1533" s="24" t="s">
        <v>1107</v>
      </c>
      <c r="B1533" s="3" t="s">
        <v>196</v>
      </c>
      <c r="C1533" s="2">
        <f t="shared" si="23"/>
        <v>1</v>
      </c>
      <c r="D1533" s="3" t="s">
        <v>8</v>
      </c>
      <c r="E1533" s="3" t="s">
        <v>484</v>
      </c>
      <c r="F1533" s="10">
        <v>177.77</v>
      </c>
      <c r="G1533" s="11">
        <v>355.54</v>
      </c>
    </row>
    <row r="1534" spans="1:7">
      <c r="A1534" s="24" t="s">
        <v>1108</v>
      </c>
      <c r="B1534" s="3" t="s">
        <v>196</v>
      </c>
      <c r="C1534" s="2">
        <f t="shared" si="23"/>
        <v>1</v>
      </c>
      <c r="D1534" s="3" t="s">
        <v>8</v>
      </c>
      <c r="E1534" s="3" t="s">
        <v>485</v>
      </c>
      <c r="F1534" s="10">
        <v>165.99</v>
      </c>
      <c r="G1534" s="11">
        <v>331.98</v>
      </c>
    </row>
    <row r="1535" spans="1:7">
      <c r="A1535" s="24" t="s">
        <v>1109</v>
      </c>
      <c r="B1535" s="3" t="s">
        <v>238</v>
      </c>
      <c r="C1535" s="2">
        <f t="shared" si="23"/>
        <v>1</v>
      </c>
      <c r="D1535" s="3" t="s">
        <v>8</v>
      </c>
      <c r="E1535" s="3" t="s">
        <v>49</v>
      </c>
      <c r="F1535" s="10">
        <v>202.97</v>
      </c>
      <c r="G1535" s="11">
        <v>811.88</v>
      </c>
    </row>
    <row r="1536" spans="1:7">
      <c r="A1536" s="24" t="s">
        <v>1110</v>
      </c>
      <c r="B1536" s="3" t="s">
        <v>196</v>
      </c>
      <c r="C1536" s="2">
        <f t="shared" si="23"/>
        <v>1</v>
      </c>
      <c r="D1536" s="3" t="s">
        <v>8</v>
      </c>
      <c r="E1536" s="3" t="s">
        <v>486</v>
      </c>
      <c r="F1536" s="10">
        <v>191.83</v>
      </c>
      <c r="G1536" s="11">
        <v>383.66</v>
      </c>
    </row>
    <row r="1537" spans="1:7">
      <c r="A1537" s="24" t="s">
        <v>1111</v>
      </c>
      <c r="B1537" s="3" t="s">
        <v>196</v>
      </c>
      <c r="C1537" s="2">
        <f t="shared" si="23"/>
        <v>1</v>
      </c>
      <c r="D1537" s="3" t="s">
        <v>8</v>
      </c>
      <c r="E1537" s="3" t="s">
        <v>487</v>
      </c>
      <c r="F1537" s="10">
        <v>184.78</v>
      </c>
      <c r="G1537" s="11">
        <v>369.56</v>
      </c>
    </row>
    <row r="1538" spans="1:7">
      <c r="A1538" s="24" t="s">
        <v>1112</v>
      </c>
      <c r="B1538" s="3" t="s">
        <v>196</v>
      </c>
      <c r="C1538" s="2">
        <f t="shared" si="23"/>
        <v>1</v>
      </c>
      <c r="D1538" s="3" t="s">
        <v>8</v>
      </c>
      <c r="E1538" s="3" t="s">
        <v>488</v>
      </c>
      <c r="F1538" s="10">
        <v>140.94999999999999</v>
      </c>
      <c r="G1538" s="11">
        <v>281.89999999999998</v>
      </c>
    </row>
    <row r="1539" spans="1:7">
      <c r="A1539" s="24" t="s">
        <v>1113</v>
      </c>
      <c r="B1539" s="3" t="s">
        <v>196</v>
      </c>
      <c r="C1539" s="2">
        <f t="shared" si="23"/>
        <v>1</v>
      </c>
      <c r="D1539" s="3" t="s">
        <v>8</v>
      </c>
      <c r="E1539" s="3" t="s">
        <v>54</v>
      </c>
      <c r="F1539" s="10">
        <v>289.42</v>
      </c>
      <c r="G1539" s="11">
        <v>578.84</v>
      </c>
    </row>
    <row r="1540" spans="1:7">
      <c r="A1540" s="24" t="s">
        <v>1114</v>
      </c>
      <c r="B1540" s="3" t="s">
        <v>196</v>
      </c>
      <c r="C1540" s="2">
        <f t="shared" si="23"/>
        <v>1</v>
      </c>
      <c r="D1540" s="3" t="s">
        <v>8</v>
      </c>
      <c r="E1540" s="3" t="s">
        <v>489</v>
      </c>
      <c r="F1540" s="10">
        <v>278.89999999999998</v>
      </c>
      <c r="G1540" s="11">
        <v>557.79999999999995</v>
      </c>
    </row>
    <row r="1541" spans="1:7">
      <c r="A1541" s="24" t="s">
        <v>1115</v>
      </c>
      <c r="B1541" s="3" t="s">
        <v>196</v>
      </c>
      <c r="C1541" s="2">
        <f t="shared" si="23"/>
        <v>1</v>
      </c>
      <c r="D1541" s="3" t="s">
        <v>8</v>
      </c>
      <c r="E1541" s="3" t="s">
        <v>490</v>
      </c>
      <c r="F1541" s="10">
        <v>246.99</v>
      </c>
      <c r="G1541" s="11">
        <v>493.98</v>
      </c>
    </row>
    <row r="1542" spans="1:7">
      <c r="A1542" s="24" t="s">
        <v>1116</v>
      </c>
      <c r="B1542" s="3" t="s">
        <v>196</v>
      </c>
      <c r="C1542" s="2">
        <f t="shared" si="23"/>
        <v>1</v>
      </c>
      <c r="D1542" s="3" t="s">
        <v>8</v>
      </c>
      <c r="E1542" s="3" t="s">
        <v>491</v>
      </c>
      <c r="F1542" s="10">
        <v>205.17</v>
      </c>
      <c r="G1542" s="11">
        <v>410.34</v>
      </c>
    </row>
    <row r="1543" spans="1:7">
      <c r="A1543" s="24" t="s">
        <v>1117</v>
      </c>
      <c r="B1543" s="3" t="s">
        <v>238</v>
      </c>
      <c r="C1543" s="2">
        <f t="shared" si="23"/>
        <v>1</v>
      </c>
      <c r="D1543" s="3" t="s">
        <v>8</v>
      </c>
      <c r="E1543" s="3" t="s">
        <v>335</v>
      </c>
      <c r="F1543" s="10">
        <v>84.15</v>
      </c>
      <c r="G1543" s="11">
        <v>336.6</v>
      </c>
    </row>
    <row r="1544" spans="1:7">
      <c r="A1544" s="24" t="s">
        <v>1118</v>
      </c>
      <c r="B1544" s="3" t="s">
        <v>467</v>
      </c>
      <c r="C1544" s="2">
        <f t="shared" si="23"/>
        <v>1</v>
      </c>
      <c r="D1544" s="3" t="s">
        <v>8</v>
      </c>
      <c r="E1544" s="3" t="s">
        <v>82</v>
      </c>
      <c r="F1544" s="10">
        <v>26.39</v>
      </c>
      <c r="G1544" s="11">
        <v>316.68</v>
      </c>
    </row>
    <row r="1545" spans="1:7">
      <c r="A1545" s="24" t="s">
        <v>1119</v>
      </c>
      <c r="B1545" s="3" t="s">
        <v>469</v>
      </c>
      <c r="C1545" s="2">
        <f t="shared" ref="C1545:C1608" si="24">ROUNDUP((0.05*B1545),0)</f>
        <v>2</v>
      </c>
      <c r="D1545" s="3" t="s">
        <v>8</v>
      </c>
      <c r="E1545" s="3" t="s">
        <v>14</v>
      </c>
      <c r="F1545" s="10">
        <v>7.75</v>
      </c>
      <c r="G1545" s="11">
        <v>186</v>
      </c>
    </row>
    <row r="1546" spans="1:7">
      <c r="A1546" s="24" t="s">
        <v>1120</v>
      </c>
      <c r="B1546" s="3" t="s">
        <v>196</v>
      </c>
      <c r="C1546" s="2">
        <f t="shared" si="24"/>
        <v>1</v>
      </c>
      <c r="D1546" s="3" t="s">
        <v>8</v>
      </c>
      <c r="E1546" s="3" t="s">
        <v>334</v>
      </c>
      <c r="F1546" s="10">
        <v>66.540000000000006</v>
      </c>
      <c r="G1546" s="11">
        <v>133.08000000000001</v>
      </c>
    </row>
    <row r="1547" spans="1:7">
      <c r="A1547" s="24" t="s">
        <v>1121</v>
      </c>
      <c r="B1547" s="3" t="s">
        <v>467</v>
      </c>
      <c r="C1547" s="2">
        <f t="shared" si="24"/>
        <v>1</v>
      </c>
      <c r="D1547" s="3" t="s">
        <v>8</v>
      </c>
      <c r="E1547" s="3" t="s">
        <v>199</v>
      </c>
      <c r="F1547" s="10">
        <v>3.85</v>
      </c>
      <c r="G1547" s="11">
        <v>46.2</v>
      </c>
    </row>
    <row r="1548" spans="1:7">
      <c r="A1548" s="24" t="s">
        <v>1122</v>
      </c>
      <c r="B1548" s="3" t="s">
        <v>238</v>
      </c>
      <c r="C1548" s="2">
        <f t="shared" si="24"/>
        <v>1</v>
      </c>
      <c r="D1548" s="3" t="s">
        <v>8</v>
      </c>
      <c r="E1548" s="3" t="s">
        <v>492</v>
      </c>
      <c r="F1548" s="10">
        <v>31.99</v>
      </c>
      <c r="G1548" s="11">
        <v>127.96</v>
      </c>
    </row>
    <row r="1549" spans="1:7">
      <c r="A1549" s="24" t="s">
        <v>1123</v>
      </c>
      <c r="B1549" s="3" t="s">
        <v>469</v>
      </c>
      <c r="C1549" s="2">
        <f t="shared" si="24"/>
        <v>2</v>
      </c>
      <c r="D1549" s="3" t="s">
        <v>8</v>
      </c>
      <c r="E1549" s="3" t="s">
        <v>493</v>
      </c>
      <c r="F1549" s="10">
        <v>3.67</v>
      </c>
      <c r="G1549" s="11">
        <v>88.08</v>
      </c>
    </row>
    <row r="1550" spans="1:7">
      <c r="A1550" s="24" t="s">
        <v>1124</v>
      </c>
      <c r="B1550" s="3" t="s">
        <v>196</v>
      </c>
      <c r="C1550" s="2">
        <f t="shared" si="24"/>
        <v>1</v>
      </c>
      <c r="D1550" s="3" t="s">
        <v>8</v>
      </c>
      <c r="E1550" s="3" t="s">
        <v>325</v>
      </c>
      <c r="F1550" s="10">
        <v>29.83</v>
      </c>
      <c r="G1550" s="11">
        <v>59.66</v>
      </c>
    </row>
    <row r="1551" spans="1:7">
      <c r="A1551" s="24" t="s">
        <v>1125</v>
      </c>
      <c r="B1551" s="3" t="s">
        <v>238</v>
      </c>
      <c r="C1551" s="2">
        <f t="shared" si="24"/>
        <v>1</v>
      </c>
      <c r="D1551" s="3" t="s">
        <v>8</v>
      </c>
      <c r="E1551" s="3" t="s">
        <v>494</v>
      </c>
      <c r="F1551" s="10">
        <v>14.01</v>
      </c>
      <c r="G1551" s="11">
        <v>56.04</v>
      </c>
    </row>
    <row r="1552" spans="1:7">
      <c r="A1552" s="24" t="s">
        <v>1126</v>
      </c>
      <c r="B1552" s="3" t="s">
        <v>7</v>
      </c>
      <c r="C1552" s="2">
        <f t="shared" si="24"/>
        <v>1</v>
      </c>
      <c r="D1552" s="3" t="s">
        <v>8</v>
      </c>
      <c r="E1552" s="3" t="s">
        <v>63</v>
      </c>
      <c r="F1552" s="10">
        <v>477.86</v>
      </c>
      <c r="G1552" s="11">
        <v>477.86</v>
      </c>
    </row>
    <row r="1553" spans="1:7">
      <c r="A1553" s="24" t="s">
        <v>1127</v>
      </c>
      <c r="B1553" s="3" t="s">
        <v>196</v>
      </c>
      <c r="C1553" s="2">
        <f t="shared" si="24"/>
        <v>1</v>
      </c>
      <c r="D1553" s="3" t="s">
        <v>8</v>
      </c>
      <c r="E1553" s="3" t="s">
        <v>256</v>
      </c>
      <c r="F1553" s="10">
        <v>76.540000000000006</v>
      </c>
      <c r="G1553" s="11">
        <v>153.08000000000001</v>
      </c>
    </row>
    <row r="1554" spans="1:7">
      <c r="A1554" s="24" t="s">
        <v>1128</v>
      </c>
      <c r="B1554" s="3" t="s">
        <v>196</v>
      </c>
      <c r="C1554" s="2">
        <f t="shared" si="24"/>
        <v>1</v>
      </c>
      <c r="D1554" s="3" t="s">
        <v>8</v>
      </c>
      <c r="E1554" s="3" t="s">
        <v>257</v>
      </c>
      <c r="F1554" s="10">
        <v>180.24</v>
      </c>
      <c r="G1554" s="11">
        <v>360.48</v>
      </c>
    </row>
    <row r="1555" spans="1:7">
      <c r="A1555" s="24" t="s">
        <v>1129</v>
      </c>
      <c r="B1555" s="3" t="s">
        <v>196</v>
      </c>
      <c r="C1555" s="2">
        <f t="shared" si="24"/>
        <v>1</v>
      </c>
      <c r="D1555" s="3" t="s">
        <v>8</v>
      </c>
      <c r="E1555" s="3" t="s">
        <v>87</v>
      </c>
      <c r="F1555" s="10">
        <v>471.2</v>
      </c>
      <c r="G1555" s="11">
        <v>942.4</v>
      </c>
    </row>
    <row r="1556" spans="1:7">
      <c r="A1556" s="24" t="s">
        <v>1130</v>
      </c>
      <c r="B1556" s="3" t="s">
        <v>238</v>
      </c>
      <c r="C1556" s="2">
        <f t="shared" si="24"/>
        <v>1</v>
      </c>
      <c r="D1556" s="3" t="s">
        <v>8</v>
      </c>
      <c r="E1556" s="3" t="s">
        <v>459</v>
      </c>
      <c r="F1556" s="10">
        <v>73.48</v>
      </c>
      <c r="G1556" s="11">
        <v>293.92</v>
      </c>
    </row>
    <row r="1557" spans="1:7">
      <c r="A1557" s="24" t="s">
        <v>1131</v>
      </c>
      <c r="B1557" s="3" t="s">
        <v>479</v>
      </c>
      <c r="C1557" s="2">
        <f t="shared" si="24"/>
        <v>15</v>
      </c>
      <c r="D1557" s="3" t="s">
        <v>8</v>
      </c>
      <c r="E1557" s="3" t="s">
        <v>232</v>
      </c>
      <c r="F1557" s="10">
        <v>0.54</v>
      </c>
      <c r="G1557" s="11">
        <v>162</v>
      </c>
    </row>
    <row r="1558" spans="1:7">
      <c r="A1558" s="24" t="s">
        <v>1132</v>
      </c>
      <c r="B1558" s="3" t="s">
        <v>196</v>
      </c>
      <c r="C1558" s="2">
        <f t="shared" si="24"/>
        <v>1</v>
      </c>
      <c r="D1558" s="3" t="s">
        <v>8</v>
      </c>
      <c r="E1558" s="3" t="s">
        <v>495</v>
      </c>
      <c r="F1558" s="10">
        <v>138.80000000000001</v>
      </c>
      <c r="G1558" s="11">
        <v>277.60000000000002</v>
      </c>
    </row>
    <row r="1559" spans="1:7">
      <c r="A1559" s="24" t="s">
        <v>1133</v>
      </c>
      <c r="B1559" s="3" t="s">
        <v>7</v>
      </c>
      <c r="C1559" s="2">
        <f t="shared" si="24"/>
        <v>1</v>
      </c>
      <c r="D1559" s="3" t="s">
        <v>8</v>
      </c>
      <c r="E1559" s="3" t="s">
        <v>496</v>
      </c>
      <c r="F1559" s="10">
        <v>240.8</v>
      </c>
      <c r="G1559" s="11">
        <v>240.8</v>
      </c>
    </row>
    <row r="1560" spans="1:7">
      <c r="A1560" s="24" t="s">
        <v>1134</v>
      </c>
      <c r="B1560" s="3" t="s">
        <v>238</v>
      </c>
      <c r="C1560" s="2">
        <f t="shared" si="24"/>
        <v>1</v>
      </c>
      <c r="D1560" s="3" t="s">
        <v>8</v>
      </c>
      <c r="E1560" s="3" t="s">
        <v>399</v>
      </c>
      <c r="F1560" s="10">
        <v>115.81</v>
      </c>
      <c r="G1560" s="11">
        <v>463.24</v>
      </c>
    </row>
    <row r="1561" spans="1:7">
      <c r="A1561" s="24" t="s">
        <v>1135</v>
      </c>
      <c r="B1561" s="3" t="s">
        <v>467</v>
      </c>
      <c r="C1561" s="2">
        <f t="shared" si="24"/>
        <v>1</v>
      </c>
      <c r="D1561" s="3" t="s">
        <v>8</v>
      </c>
      <c r="E1561" s="3" t="s">
        <v>460</v>
      </c>
      <c r="F1561" s="10">
        <v>36.299999999999997</v>
      </c>
      <c r="G1561" s="11">
        <v>435.59999999999997</v>
      </c>
    </row>
    <row r="1562" spans="1:7">
      <c r="A1562" s="24" t="s">
        <v>1136</v>
      </c>
      <c r="B1562" s="3" t="s">
        <v>467</v>
      </c>
      <c r="C1562" s="2">
        <f t="shared" si="24"/>
        <v>1</v>
      </c>
      <c r="D1562" s="3" t="s">
        <v>8</v>
      </c>
      <c r="E1562" s="3" t="s">
        <v>497</v>
      </c>
      <c r="F1562" s="10">
        <v>4.09</v>
      </c>
      <c r="G1562" s="11">
        <v>49.08</v>
      </c>
    </row>
    <row r="1563" spans="1:7">
      <c r="A1563" s="24" t="s">
        <v>1137</v>
      </c>
      <c r="B1563" s="3" t="s">
        <v>196</v>
      </c>
      <c r="C1563" s="2">
        <f t="shared" si="24"/>
        <v>1</v>
      </c>
      <c r="D1563" s="3" t="s">
        <v>8</v>
      </c>
      <c r="E1563" s="3" t="s">
        <v>317</v>
      </c>
      <c r="F1563" s="10">
        <v>96.41</v>
      </c>
      <c r="G1563" s="11">
        <v>192.82</v>
      </c>
    </row>
    <row r="1564" spans="1:7">
      <c r="A1564" s="24" t="s">
        <v>1138</v>
      </c>
      <c r="B1564" s="3" t="s">
        <v>468</v>
      </c>
      <c r="C1564" s="2">
        <f t="shared" si="24"/>
        <v>2</v>
      </c>
      <c r="D1564" s="3" t="s">
        <v>8</v>
      </c>
      <c r="E1564" s="3" t="s">
        <v>13</v>
      </c>
      <c r="F1564" s="10">
        <v>2.92</v>
      </c>
      <c r="G1564" s="11">
        <v>87.6</v>
      </c>
    </row>
    <row r="1565" spans="1:7">
      <c r="A1565" s="24" t="s">
        <v>1139</v>
      </c>
      <c r="B1565" s="3" t="s">
        <v>238</v>
      </c>
      <c r="C1565" s="2">
        <f t="shared" si="24"/>
        <v>1</v>
      </c>
      <c r="D1565" s="3" t="s">
        <v>8</v>
      </c>
      <c r="E1565" s="3" t="s">
        <v>498</v>
      </c>
      <c r="F1565" s="10">
        <v>51.28</v>
      </c>
      <c r="G1565" s="11">
        <v>205.12</v>
      </c>
    </row>
    <row r="1566" spans="1:7">
      <c r="A1566" s="24" t="s">
        <v>1140</v>
      </c>
      <c r="B1566" s="3" t="s">
        <v>196</v>
      </c>
      <c r="C1566" s="2">
        <f t="shared" si="24"/>
        <v>1</v>
      </c>
      <c r="D1566" s="3" t="s">
        <v>8</v>
      </c>
      <c r="E1566" s="3" t="s">
        <v>499</v>
      </c>
      <c r="F1566" s="10">
        <v>80.16</v>
      </c>
      <c r="G1566" s="11">
        <v>160.32</v>
      </c>
    </row>
    <row r="1567" spans="1:7">
      <c r="A1567" s="24" t="s">
        <v>1141</v>
      </c>
      <c r="B1567" s="3" t="s">
        <v>196</v>
      </c>
      <c r="C1567" s="2">
        <f t="shared" si="24"/>
        <v>1</v>
      </c>
      <c r="D1567" s="3" t="s">
        <v>8</v>
      </c>
      <c r="E1567" s="3" t="s">
        <v>65</v>
      </c>
      <c r="F1567" s="10">
        <v>442.43</v>
      </c>
      <c r="G1567" s="11">
        <v>884.86</v>
      </c>
    </row>
    <row r="1568" spans="1:7">
      <c r="A1568" s="24" t="s">
        <v>1142</v>
      </c>
      <c r="B1568" s="3" t="s">
        <v>196</v>
      </c>
      <c r="C1568" s="2">
        <f t="shared" si="24"/>
        <v>1</v>
      </c>
      <c r="D1568" s="3" t="s">
        <v>8</v>
      </c>
      <c r="E1568" s="3" t="s">
        <v>355</v>
      </c>
      <c r="F1568" s="10">
        <v>362.01</v>
      </c>
      <c r="G1568" s="11">
        <v>724.02</v>
      </c>
    </row>
    <row r="1569" spans="1:7">
      <c r="A1569" s="24" t="s">
        <v>1143</v>
      </c>
      <c r="B1569" s="3" t="s">
        <v>7</v>
      </c>
      <c r="C1569" s="2">
        <f t="shared" si="24"/>
        <v>1</v>
      </c>
      <c r="D1569" s="3" t="s">
        <v>8</v>
      </c>
      <c r="E1569" s="3" t="s">
        <v>118</v>
      </c>
      <c r="F1569" s="10">
        <v>1313.55</v>
      </c>
      <c r="G1569" s="11">
        <v>1313.55</v>
      </c>
    </row>
    <row r="1570" spans="1:7">
      <c r="A1570" s="24" t="s">
        <v>1144</v>
      </c>
      <c r="B1570" s="3" t="s">
        <v>7</v>
      </c>
      <c r="C1570" s="2">
        <f t="shared" si="24"/>
        <v>1</v>
      </c>
      <c r="D1570" s="3" t="s">
        <v>8</v>
      </c>
      <c r="E1570" s="3" t="s">
        <v>119</v>
      </c>
      <c r="F1570" s="10">
        <v>1321.82</v>
      </c>
      <c r="G1570" s="11">
        <v>1321.82</v>
      </c>
    </row>
    <row r="1571" spans="1:7">
      <c r="A1571" s="24" t="s">
        <v>1145</v>
      </c>
      <c r="B1571" s="3" t="s">
        <v>196</v>
      </c>
      <c r="C1571" s="2">
        <f t="shared" si="24"/>
        <v>1</v>
      </c>
      <c r="D1571" s="3" t="s">
        <v>8</v>
      </c>
      <c r="E1571" s="3" t="s">
        <v>357</v>
      </c>
      <c r="F1571" s="10">
        <v>158.27000000000001</v>
      </c>
      <c r="G1571" s="11">
        <v>316.54000000000002</v>
      </c>
    </row>
    <row r="1572" spans="1:7">
      <c r="A1572" s="24" t="s">
        <v>1146</v>
      </c>
      <c r="B1572" s="3" t="s">
        <v>196</v>
      </c>
      <c r="C1572" s="2">
        <f t="shared" si="24"/>
        <v>1</v>
      </c>
      <c r="D1572" s="3" t="s">
        <v>8</v>
      </c>
      <c r="E1572" s="3" t="s">
        <v>500</v>
      </c>
      <c r="F1572" s="10">
        <v>176.19</v>
      </c>
      <c r="G1572" s="11">
        <v>352.38</v>
      </c>
    </row>
    <row r="1573" spans="1:7">
      <c r="A1573" s="24" t="s">
        <v>1147</v>
      </c>
      <c r="B1573" s="3" t="s">
        <v>196</v>
      </c>
      <c r="C1573" s="2">
        <f t="shared" si="24"/>
        <v>1</v>
      </c>
      <c r="D1573" s="3" t="s">
        <v>8</v>
      </c>
      <c r="E1573" s="3" t="s">
        <v>67</v>
      </c>
      <c r="F1573" s="10">
        <v>175.84</v>
      </c>
      <c r="G1573" s="11">
        <v>351.68</v>
      </c>
    </row>
    <row r="1574" spans="1:7">
      <c r="A1574" s="24" t="s">
        <v>1148</v>
      </c>
      <c r="B1574" s="3" t="s">
        <v>196</v>
      </c>
      <c r="C1574" s="2">
        <f t="shared" si="24"/>
        <v>1</v>
      </c>
      <c r="D1574" s="3" t="s">
        <v>8</v>
      </c>
      <c r="E1574" s="3" t="s">
        <v>66</v>
      </c>
      <c r="F1574" s="10">
        <v>164.48</v>
      </c>
      <c r="G1574" s="11">
        <v>328.96</v>
      </c>
    </row>
    <row r="1575" spans="1:7">
      <c r="A1575" s="24" t="s">
        <v>1149</v>
      </c>
      <c r="B1575" s="3" t="s">
        <v>238</v>
      </c>
      <c r="C1575" s="2">
        <f t="shared" si="24"/>
        <v>1</v>
      </c>
      <c r="D1575" s="3" t="s">
        <v>8</v>
      </c>
      <c r="E1575" s="3" t="s">
        <v>501</v>
      </c>
      <c r="F1575" s="10">
        <v>74.13</v>
      </c>
      <c r="G1575" s="11">
        <v>296.52</v>
      </c>
    </row>
    <row r="1576" spans="1:7">
      <c r="A1576" s="24" t="s">
        <v>1150</v>
      </c>
      <c r="B1576" s="3" t="s">
        <v>237</v>
      </c>
      <c r="C1576" s="2">
        <f t="shared" si="24"/>
        <v>1</v>
      </c>
      <c r="D1576" s="3" t="s">
        <v>8</v>
      </c>
      <c r="E1576" s="3" t="s">
        <v>304</v>
      </c>
      <c r="F1576" s="10">
        <v>166.83</v>
      </c>
      <c r="G1576" s="11">
        <v>500.49</v>
      </c>
    </row>
    <row r="1577" spans="1:7">
      <c r="A1577" s="24" t="s">
        <v>1151</v>
      </c>
      <c r="B1577" s="3" t="s">
        <v>196</v>
      </c>
      <c r="C1577" s="2">
        <f t="shared" si="24"/>
        <v>1</v>
      </c>
      <c r="D1577" s="3" t="s">
        <v>8</v>
      </c>
      <c r="E1577" s="3" t="s">
        <v>327</v>
      </c>
      <c r="F1577" s="10">
        <v>72.010000000000005</v>
      </c>
      <c r="G1577" s="11">
        <v>144.02000000000001</v>
      </c>
    </row>
    <row r="1578" spans="1:7">
      <c r="A1578" s="24" t="s">
        <v>1152</v>
      </c>
      <c r="B1578" s="3" t="s">
        <v>7</v>
      </c>
      <c r="C1578" s="2">
        <f t="shared" si="24"/>
        <v>1</v>
      </c>
      <c r="D1578" s="3" t="s">
        <v>8</v>
      </c>
      <c r="E1578" s="3" t="s">
        <v>502</v>
      </c>
      <c r="F1578" s="10">
        <v>176.12</v>
      </c>
      <c r="G1578" s="11">
        <v>176.12</v>
      </c>
    </row>
    <row r="1579" spans="1:7">
      <c r="A1579" s="24" t="s">
        <v>1153</v>
      </c>
      <c r="B1579" s="3" t="s">
        <v>7</v>
      </c>
      <c r="C1579" s="2">
        <f t="shared" si="24"/>
        <v>1</v>
      </c>
      <c r="D1579" s="3" t="s">
        <v>8</v>
      </c>
      <c r="E1579" s="3" t="s">
        <v>321</v>
      </c>
      <c r="F1579" s="10">
        <v>1323.73</v>
      </c>
      <c r="G1579" s="11">
        <v>1323.73</v>
      </c>
    </row>
    <row r="1580" spans="1:7">
      <c r="A1580" s="24" t="s">
        <v>1154</v>
      </c>
      <c r="B1580" s="3" t="s">
        <v>7</v>
      </c>
      <c r="C1580" s="2">
        <f t="shared" si="24"/>
        <v>1</v>
      </c>
      <c r="D1580" s="3" t="s">
        <v>8</v>
      </c>
      <c r="E1580" s="3" t="s">
        <v>145</v>
      </c>
      <c r="F1580" s="10">
        <v>738.11</v>
      </c>
      <c r="G1580" s="11">
        <v>738.11</v>
      </c>
    </row>
    <row r="1581" spans="1:7">
      <c r="A1581" s="24" t="s">
        <v>1155</v>
      </c>
      <c r="B1581" s="3" t="s">
        <v>196</v>
      </c>
      <c r="C1581" s="2">
        <f t="shared" si="24"/>
        <v>1</v>
      </c>
      <c r="D1581" s="3" t="s">
        <v>8</v>
      </c>
      <c r="E1581" s="3" t="s">
        <v>88</v>
      </c>
      <c r="F1581" s="10">
        <v>394.52</v>
      </c>
      <c r="G1581" s="11">
        <v>789.04</v>
      </c>
    </row>
    <row r="1582" spans="1:7">
      <c r="A1582" s="24" t="s">
        <v>1156</v>
      </c>
      <c r="B1582" s="3" t="s">
        <v>196</v>
      </c>
      <c r="C1582" s="2">
        <f t="shared" si="24"/>
        <v>1</v>
      </c>
      <c r="D1582" s="3" t="s">
        <v>8</v>
      </c>
      <c r="E1582" s="3" t="s">
        <v>503</v>
      </c>
      <c r="F1582" s="10">
        <v>247.1</v>
      </c>
      <c r="G1582" s="11">
        <v>494.2</v>
      </c>
    </row>
    <row r="1583" spans="1:7">
      <c r="A1583" s="24" t="s">
        <v>1157</v>
      </c>
      <c r="B1583" s="3" t="s">
        <v>196</v>
      </c>
      <c r="C1583" s="2">
        <f t="shared" si="24"/>
        <v>1</v>
      </c>
      <c r="D1583" s="3" t="s">
        <v>8</v>
      </c>
      <c r="E1583" s="3" t="s">
        <v>276</v>
      </c>
      <c r="F1583" s="10">
        <v>32.869999999999997</v>
      </c>
      <c r="G1583" s="11">
        <v>65.739999999999995</v>
      </c>
    </row>
    <row r="1584" spans="1:7">
      <c r="A1584" s="24" t="s">
        <v>1158</v>
      </c>
      <c r="B1584" s="3" t="s">
        <v>238</v>
      </c>
      <c r="C1584" s="2">
        <f t="shared" si="24"/>
        <v>1</v>
      </c>
      <c r="D1584" s="3" t="s">
        <v>8</v>
      </c>
      <c r="E1584" s="3" t="s">
        <v>504</v>
      </c>
      <c r="F1584" s="10">
        <v>105.45</v>
      </c>
      <c r="G1584" s="11">
        <v>421.8</v>
      </c>
    </row>
    <row r="1585" spans="1:7">
      <c r="A1585" s="24" t="s">
        <v>1159</v>
      </c>
      <c r="B1585" s="3" t="s">
        <v>7</v>
      </c>
      <c r="C1585" s="2">
        <f t="shared" si="24"/>
        <v>1</v>
      </c>
      <c r="D1585" s="3" t="s">
        <v>8</v>
      </c>
      <c r="E1585" s="3" t="s">
        <v>505</v>
      </c>
      <c r="F1585" s="10">
        <v>507.29</v>
      </c>
      <c r="G1585" s="11">
        <v>507.29</v>
      </c>
    </row>
    <row r="1586" spans="1:7">
      <c r="A1586" s="24" t="s">
        <v>1160</v>
      </c>
      <c r="B1586" s="3" t="s">
        <v>7</v>
      </c>
      <c r="C1586" s="2">
        <f t="shared" si="24"/>
        <v>1</v>
      </c>
      <c r="D1586" s="3" t="s">
        <v>8</v>
      </c>
      <c r="E1586" s="3" t="s">
        <v>117</v>
      </c>
      <c r="F1586" s="10">
        <v>461.11</v>
      </c>
      <c r="G1586" s="11">
        <v>461.11</v>
      </c>
    </row>
    <row r="1587" spans="1:7">
      <c r="A1587" s="24" t="s">
        <v>1161</v>
      </c>
      <c r="B1587" s="3" t="s">
        <v>237</v>
      </c>
      <c r="C1587" s="2">
        <f t="shared" si="24"/>
        <v>1</v>
      </c>
      <c r="D1587" s="3" t="s">
        <v>8</v>
      </c>
      <c r="E1587" s="3" t="s">
        <v>46</v>
      </c>
      <c r="F1587" s="10">
        <v>26.88</v>
      </c>
      <c r="G1587" s="11">
        <v>80.64</v>
      </c>
    </row>
    <row r="1588" spans="1:7">
      <c r="A1588" s="24" t="s">
        <v>1162</v>
      </c>
      <c r="B1588" s="3" t="s">
        <v>237</v>
      </c>
      <c r="C1588" s="2">
        <f t="shared" si="24"/>
        <v>1</v>
      </c>
      <c r="D1588" s="3" t="s">
        <v>8</v>
      </c>
      <c r="E1588" s="3" t="s">
        <v>209</v>
      </c>
      <c r="F1588" s="10">
        <v>19.32</v>
      </c>
      <c r="G1588" s="11">
        <v>57.96</v>
      </c>
    </row>
    <row r="1589" spans="1:7">
      <c r="A1589" s="24" t="s">
        <v>1163</v>
      </c>
      <c r="B1589" s="3" t="s">
        <v>237</v>
      </c>
      <c r="C1589" s="2">
        <f t="shared" si="24"/>
        <v>1</v>
      </c>
      <c r="D1589" s="3" t="s">
        <v>8</v>
      </c>
      <c r="E1589" s="3" t="s">
        <v>341</v>
      </c>
      <c r="F1589" s="10">
        <v>66.8</v>
      </c>
      <c r="G1589" s="11">
        <v>200.39999999999998</v>
      </c>
    </row>
    <row r="1590" spans="1:7">
      <c r="A1590" s="24" t="s">
        <v>1164</v>
      </c>
      <c r="B1590" s="3" t="s">
        <v>7</v>
      </c>
      <c r="C1590" s="2">
        <f t="shared" si="24"/>
        <v>1</v>
      </c>
      <c r="D1590" s="3" t="s">
        <v>8</v>
      </c>
      <c r="E1590" s="3" t="s">
        <v>506</v>
      </c>
      <c r="F1590" s="10">
        <v>76.62</v>
      </c>
      <c r="G1590" s="11">
        <v>76.62</v>
      </c>
    </row>
    <row r="1591" spans="1:7">
      <c r="A1591" s="24" t="s">
        <v>1165</v>
      </c>
      <c r="B1591" s="3" t="s">
        <v>196</v>
      </c>
      <c r="C1591" s="2">
        <f t="shared" si="24"/>
        <v>1</v>
      </c>
      <c r="D1591" s="3" t="s">
        <v>8</v>
      </c>
      <c r="E1591" s="3" t="s">
        <v>507</v>
      </c>
      <c r="F1591" s="10">
        <v>75.58</v>
      </c>
      <c r="G1591" s="11">
        <v>151.16</v>
      </c>
    </row>
    <row r="1592" spans="1:7">
      <c r="A1592" s="24" t="s">
        <v>1166</v>
      </c>
      <c r="B1592" s="3" t="s">
        <v>467</v>
      </c>
      <c r="C1592" s="2">
        <f t="shared" si="24"/>
        <v>1</v>
      </c>
      <c r="D1592" s="3" t="s">
        <v>8</v>
      </c>
      <c r="E1592" s="3" t="s">
        <v>508</v>
      </c>
      <c r="F1592" s="10">
        <v>3.85</v>
      </c>
      <c r="G1592" s="11">
        <v>46.2</v>
      </c>
    </row>
    <row r="1593" spans="1:7">
      <c r="A1593" s="24" t="s">
        <v>1167</v>
      </c>
      <c r="B1593" s="3" t="s">
        <v>467</v>
      </c>
      <c r="C1593" s="2">
        <f t="shared" si="24"/>
        <v>1</v>
      </c>
      <c r="D1593" s="3" t="s">
        <v>8</v>
      </c>
      <c r="E1593" s="3" t="s">
        <v>509</v>
      </c>
      <c r="F1593" s="10">
        <v>4.09</v>
      </c>
      <c r="G1593" s="11">
        <v>49.08</v>
      </c>
    </row>
    <row r="1594" spans="1:7">
      <c r="A1594" s="24" t="s">
        <v>1168</v>
      </c>
      <c r="B1594" s="3" t="s">
        <v>467</v>
      </c>
      <c r="C1594" s="2">
        <f t="shared" si="24"/>
        <v>1</v>
      </c>
      <c r="D1594" s="3" t="s">
        <v>8</v>
      </c>
      <c r="E1594" s="3" t="s">
        <v>510</v>
      </c>
      <c r="F1594" s="10">
        <v>3.43</v>
      </c>
      <c r="G1594" s="11">
        <v>41.160000000000004</v>
      </c>
    </row>
    <row r="1595" spans="1:7">
      <c r="A1595" s="24" t="s">
        <v>1169</v>
      </c>
      <c r="B1595" s="3" t="s">
        <v>7</v>
      </c>
      <c r="C1595" s="2">
        <f t="shared" si="24"/>
        <v>1</v>
      </c>
      <c r="D1595" s="3" t="s">
        <v>8</v>
      </c>
      <c r="E1595" s="3" t="s">
        <v>511</v>
      </c>
      <c r="F1595" s="10">
        <v>94.54</v>
      </c>
      <c r="G1595" s="11">
        <v>94.54</v>
      </c>
    </row>
    <row r="1596" spans="1:7">
      <c r="A1596" s="24" t="s">
        <v>1170</v>
      </c>
      <c r="B1596" s="3" t="s">
        <v>7</v>
      </c>
      <c r="C1596" s="2">
        <f t="shared" si="24"/>
        <v>1</v>
      </c>
      <c r="D1596" s="3" t="s">
        <v>8</v>
      </c>
      <c r="E1596" s="3" t="s">
        <v>512</v>
      </c>
      <c r="F1596" s="10">
        <v>94.54</v>
      </c>
      <c r="G1596" s="11">
        <v>94.54</v>
      </c>
    </row>
    <row r="1597" spans="1:7">
      <c r="A1597" s="24" t="s">
        <v>1171</v>
      </c>
      <c r="B1597" s="3" t="s">
        <v>7</v>
      </c>
      <c r="C1597" s="2">
        <f t="shared" si="24"/>
        <v>1</v>
      </c>
      <c r="D1597" s="3" t="s">
        <v>8</v>
      </c>
      <c r="E1597" s="3" t="s">
        <v>152</v>
      </c>
      <c r="F1597" s="10">
        <v>198.47</v>
      </c>
      <c r="G1597" s="11">
        <v>198.47</v>
      </c>
    </row>
    <row r="1598" spans="1:7">
      <c r="A1598" s="24" t="s">
        <v>1172</v>
      </c>
      <c r="B1598" s="3" t="s">
        <v>7</v>
      </c>
      <c r="C1598" s="2">
        <f t="shared" si="24"/>
        <v>1</v>
      </c>
      <c r="D1598" s="3" t="s">
        <v>8</v>
      </c>
      <c r="E1598" s="3" t="s">
        <v>154</v>
      </c>
      <c r="F1598" s="10">
        <v>101.26</v>
      </c>
      <c r="G1598" s="11">
        <v>101.26</v>
      </c>
    </row>
    <row r="1599" spans="1:7">
      <c r="A1599" s="24" t="s">
        <v>1173</v>
      </c>
      <c r="B1599" s="3" t="s">
        <v>7</v>
      </c>
      <c r="C1599" s="2">
        <f t="shared" si="24"/>
        <v>1</v>
      </c>
      <c r="D1599" s="3" t="s">
        <v>8</v>
      </c>
      <c r="E1599" s="3" t="s">
        <v>513</v>
      </c>
      <c r="F1599" s="10">
        <v>393.81</v>
      </c>
      <c r="G1599" s="11">
        <v>393.81</v>
      </c>
    </row>
    <row r="1600" spans="1:7">
      <c r="A1600" s="24" t="s">
        <v>1174</v>
      </c>
      <c r="B1600" s="3" t="s">
        <v>7</v>
      </c>
      <c r="C1600" s="2">
        <f t="shared" si="24"/>
        <v>1</v>
      </c>
      <c r="D1600" s="3" t="s">
        <v>8</v>
      </c>
      <c r="E1600" s="3" t="s">
        <v>514</v>
      </c>
      <c r="F1600" s="10">
        <v>258.44</v>
      </c>
      <c r="G1600" s="11">
        <v>258.44</v>
      </c>
    </row>
    <row r="1601" spans="1:7">
      <c r="A1601" s="24" t="s">
        <v>1175</v>
      </c>
      <c r="B1601" s="3" t="s">
        <v>7</v>
      </c>
      <c r="C1601" s="2">
        <f t="shared" si="24"/>
        <v>1</v>
      </c>
      <c r="D1601" s="3" t="s">
        <v>8</v>
      </c>
      <c r="E1601" s="3" t="s">
        <v>515</v>
      </c>
      <c r="F1601" s="10">
        <v>258.44</v>
      </c>
      <c r="G1601" s="11">
        <v>258.44</v>
      </c>
    </row>
    <row r="1602" spans="1:7">
      <c r="A1602" s="24" t="s">
        <v>1176</v>
      </c>
      <c r="B1602" s="3" t="s">
        <v>7</v>
      </c>
      <c r="C1602" s="2">
        <f t="shared" si="24"/>
        <v>1</v>
      </c>
      <c r="D1602" s="3" t="s">
        <v>8</v>
      </c>
      <c r="E1602" s="3" t="s">
        <v>385</v>
      </c>
      <c r="F1602" s="10">
        <v>425.2</v>
      </c>
      <c r="G1602" s="11">
        <v>425.2</v>
      </c>
    </row>
    <row r="1603" spans="1:7">
      <c r="A1603" s="24" t="s">
        <v>1177</v>
      </c>
      <c r="B1603" s="3" t="s">
        <v>7</v>
      </c>
      <c r="C1603" s="2">
        <f t="shared" si="24"/>
        <v>1</v>
      </c>
      <c r="D1603" s="3" t="s">
        <v>8</v>
      </c>
      <c r="E1603" s="3" t="s">
        <v>516</v>
      </c>
      <c r="F1603" s="10">
        <v>1004.98</v>
      </c>
      <c r="G1603" s="11">
        <v>1004.98</v>
      </c>
    </row>
    <row r="1604" spans="1:7">
      <c r="A1604" s="24" t="s">
        <v>1178</v>
      </c>
      <c r="B1604" s="3" t="s">
        <v>7</v>
      </c>
      <c r="C1604" s="2">
        <f t="shared" si="24"/>
        <v>1</v>
      </c>
      <c r="D1604" s="3" t="s">
        <v>8</v>
      </c>
      <c r="E1604" s="3" t="s">
        <v>732</v>
      </c>
      <c r="F1604" s="10">
        <v>709.82</v>
      </c>
      <c r="G1604" s="11">
        <v>709.82</v>
      </c>
    </row>
    <row r="1605" spans="1:7">
      <c r="A1605" s="24" t="s">
        <v>1179</v>
      </c>
      <c r="B1605" s="3" t="s">
        <v>7</v>
      </c>
      <c r="C1605" s="2">
        <f t="shared" si="24"/>
        <v>1</v>
      </c>
      <c r="D1605" s="3" t="s">
        <v>8</v>
      </c>
      <c r="E1605" s="3" t="s">
        <v>517</v>
      </c>
      <c r="F1605" s="10">
        <v>1394.74</v>
      </c>
      <c r="G1605" s="11">
        <v>1394.74</v>
      </c>
    </row>
    <row r="1606" spans="1:7">
      <c r="A1606" s="24" t="s">
        <v>1180</v>
      </c>
      <c r="B1606" s="3" t="s">
        <v>7</v>
      </c>
      <c r="C1606" s="2">
        <f t="shared" si="24"/>
        <v>1</v>
      </c>
      <c r="D1606" s="3" t="s">
        <v>8</v>
      </c>
      <c r="E1606" s="3" t="s">
        <v>518</v>
      </c>
      <c r="F1606" s="10">
        <v>1394.74</v>
      </c>
      <c r="G1606" s="11">
        <v>1394.74</v>
      </c>
    </row>
    <row r="1607" spans="1:7">
      <c r="A1607" s="24" t="s">
        <v>1181</v>
      </c>
      <c r="B1607" s="3" t="s">
        <v>7</v>
      </c>
      <c r="C1607" s="2">
        <f t="shared" si="24"/>
        <v>1</v>
      </c>
      <c r="D1607" s="3" t="s">
        <v>8</v>
      </c>
      <c r="E1607" s="3" t="s">
        <v>519</v>
      </c>
      <c r="F1607" s="10">
        <v>319.43</v>
      </c>
      <c r="G1607" s="11">
        <v>319.43</v>
      </c>
    </row>
    <row r="1608" spans="1:7">
      <c r="A1608" s="24" t="s">
        <v>1182</v>
      </c>
      <c r="B1608" s="3" t="s">
        <v>196</v>
      </c>
      <c r="C1608" s="2">
        <f t="shared" si="24"/>
        <v>1</v>
      </c>
      <c r="D1608" s="3" t="s">
        <v>8</v>
      </c>
      <c r="E1608" s="3" t="s">
        <v>520</v>
      </c>
      <c r="F1608" s="10">
        <v>47.41</v>
      </c>
      <c r="G1608" s="11">
        <v>94.82</v>
      </c>
    </row>
    <row r="1609" spans="1:7">
      <c r="A1609" s="24" t="s">
        <v>1183</v>
      </c>
      <c r="B1609" s="3" t="s">
        <v>196</v>
      </c>
      <c r="C1609" s="2">
        <f t="shared" ref="C1609:C1672" si="25">ROUNDUP((0.05*B1609),0)</f>
        <v>1</v>
      </c>
      <c r="D1609" s="3" t="s">
        <v>8</v>
      </c>
      <c r="E1609" s="3" t="s">
        <v>521</v>
      </c>
      <c r="F1609" s="10">
        <v>8.4</v>
      </c>
      <c r="G1609" s="11">
        <v>16.8</v>
      </c>
    </row>
    <row r="1610" spans="1:7">
      <c r="A1610" s="24" t="s">
        <v>1184</v>
      </c>
      <c r="B1610" s="3" t="s">
        <v>7</v>
      </c>
      <c r="C1610" s="2">
        <f t="shared" si="25"/>
        <v>1</v>
      </c>
      <c r="D1610" s="3" t="s">
        <v>8</v>
      </c>
      <c r="E1610" s="3" t="s">
        <v>522</v>
      </c>
      <c r="F1610" s="10">
        <v>68.22</v>
      </c>
      <c r="G1610" s="11">
        <v>68.22</v>
      </c>
    </row>
    <row r="1611" spans="1:7">
      <c r="A1611" s="24" t="s">
        <v>1185</v>
      </c>
      <c r="B1611" s="3" t="s">
        <v>196</v>
      </c>
      <c r="C1611" s="2">
        <f t="shared" si="25"/>
        <v>1</v>
      </c>
      <c r="D1611" s="3" t="s">
        <v>8</v>
      </c>
      <c r="E1611" s="3" t="s">
        <v>523</v>
      </c>
      <c r="F1611" s="10">
        <v>16.97</v>
      </c>
      <c r="G1611" s="11">
        <v>33.94</v>
      </c>
    </row>
    <row r="1612" spans="1:7">
      <c r="A1612" s="24" t="s">
        <v>1186</v>
      </c>
      <c r="B1612" s="3" t="s">
        <v>7</v>
      </c>
      <c r="C1612" s="2">
        <f t="shared" si="25"/>
        <v>1</v>
      </c>
      <c r="D1612" s="3" t="s">
        <v>8</v>
      </c>
      <c r="E1612" s="3" t="s">
        <v>524</v>
      </c>
      <c r="F1612" s="10">
        <v>266.91000000000003</v>
      </c>
      <c r="G1612" s="11">
        <v>266.91000000000003</v>
      </c>
    </row>
    <row r="1613" spans="1:7">
      <c r="A1613" s="24" t="s">
        <v>1187</v>
      </c>
      <c r="B1613" s="3" t="s">
        <v>196</v>
      </c>
      <c r="C1613" s="2">
        <f t="shared" si="25"/>
        <v>1</v>
      </c>
      <c r="D1613" s="3" t="s">
        <v>8</v>
      </c>
      <c r="E1613" s="3" t="s">
        <v>525</v>
      </c>
      <c r="F1613" s="10">
        <v>19.690000000000001</v>
      </c>
      <c r="G1613" s="11">
        <v>39.380000000000003</v>
      </c>
    </row>
    <row r="1614" spans="1:7">
      <c r="A1614" s="24" t="s">
        <v>1188</v>
      </c>
      <c r="B1614" s="3" t="s">
        <v>196</v>
      </c>
      <c r="C1614" s="2">
        <f t="shared" si="25"/>
        <v>1</v>
      </c>
      <c r="D1614" s="3" t="s">
        <v>8</v>
      </c>
      <c r="E1614" s="3" t="s">
        <v>255</v>
      </c>
      <c r="F1614" s="10">
        <v>514.54999999999995</v>
      </c>
      <c r="G1614" s="11">
        <v>1029.0999999999999</v>
      </c>
    </row>
    <row r="1615" spans="1:7">
      <c r="A1615" s="24" t="s">
        <v>1189</v>
      </c>
      <c r="B1615" s="3" t="s">
        <v>196</v>
      </c>
      <c r="C1615" s="2">
        <f t="shared" si="25"/>
        <v>1</v>
      </c>
      <c r="D1615" s="3" t="s">
        <v>8</v>
      </c>
      <c r="E1615" s="3" t="s">
        <v>356</v>
      </c>
      <c r="F1615" s="10">
        <v>30.4</v>
      </c>
      <c r="G1615" s="11">
        <v>60.8</v>
      </c>
    </row>
    <row r="1616" spans="1:7">
      <c r="A1616" s="24" t="s">
        <v>1190</v>
      </c>
      <c r="B1616" s="3" t="s">
        <v>466</v>
      </c>
      <c r="C1616" s="2">
        <f t="shared" si="25"/>
        <v>1</v>
      </c>
      <c r="D1616" s="3" t="s">
        <v>8</v>
      </c>
      <c r="E1616" s="3" t="s">
        <v>526</v>
      </c>
      <c r="F1616" s="10">
        <v>310.05</v>
      </c>
      <c r="G1616" s="11">
        <v>1860.3000000000002</v>
      </c>
    </row>
    <row r="1617" spans="1:7">
      <c r="A1617" s="24" t="s">
        <v>1191</v>
      </c>
      <c r="B1617" s="3" t="s">
        <v>7</v>
      </c>
      <c r="C1617" s="2">
        <f t="shared" si="25"/>
        <v>1</v>
      </c>
      <c r="D1617" s="3" t="s">
        <v>8</v>
      </c>
      <c r="E1617" s="3" t="s">
        <v>527</v>
      </c>
      <c r="F1617" s="10">
        <v>524.32000000000005</v>
      </c>
      <c r="G1617" s="11">
        <v>524.32000000000005</v>
      </c>
    </row>
    <row r="1618" spans="1:7">
      <c r="A1618" s="24" t="s">
        <v>1192</v>
      </c>
      <c r="B1618" s="3" t="s">
        <v>7</v>
      </c>
      <c r="C1618" s="2">
        <f t="shared" si="25"/>
        <v>1</v>
      </c>
      <c r="D1618" s="3" t="s">
        <v>8</v>
      </c>
      <c r="E1618" s="3" t="s">
        <v>528</v>
      </c>
      <c r="F1618" s="10">
        <v>314.66000000000003</v>
      </c>
      <c r="G1618" s="11">
        <v>314.66000000000003</v>
      </c>
    </row>
    <row r="1619" spans="1:7">
      <c r="A1619" s="24" t="s">
        <v>1193</v>
      </c>
      <c r="B1619" s="3" t="s">
        <v>7</v>
      </c>
      <c r="C1619" s="2">
        <f t="shared" si="25"/>
        <v>1</v>
      </c>
      <c r="D1619" s="3" t="s">
        <v>8</v>
      </c>
      <c r="E1619" s="3" t="s">
        <v>529</v>
      </c>
      <c r="F1619" s="10">
        <v>3078.58</v>
      </c>
      <c r="G1619" s="11">
        <v>3078.58</v>
      </c>
    </row>
    <row r="1620" spans="1:7">
      <c r="A1620" s="24" t="s">
        <v>1194</v>
      </c>
      <c r="B1620" s="3" t="s">
        <v>466</v>
      </c>
      <c r="C1620" s="2">
        <f t="shared" si="25"/>
        <v>1</v>
      </c>
      <c r="D1620" s="3" t="s">
        <v>8</v>
      </c>
      <c r="E1620" s="3" t="s">
        <v>530</v>
      </c>
      <c r="F1620" s="10">
        <v>24.44</v>
      </c>
      <c r="G1620" s="11">
        <v>146.64000000000001</v>
      </c>
    </row>
    <row r="1621" spans="1:7">
      <c r="A1621" s="24" t="s">
        <v>1195</v>
      </c>
      <c r="B1621" s="3" t="s">
        <v>7</v>
      </c>
      <c r="C1621" s="2">
        <f t="shared" si="25"/>
        <v>1</v>
      </c>
      <c r="D1621" s="3" t="s">
        <v>8</v>
      </c>
      <c r="E1621" s="3" t="s">
        <v>531</v>
      </c>
      <c r="F1621" s="10">
        <v>93.11</v>
      </c>
      <c r="G1621" s="11">
        <v>93.11</v>
      </c>
    </row>
    <row r="1622" spans="1:7">
      <c r="A1622" s="24" t="s">
        <v>1196</v>
      </c>
      <c r="B1622" s="3" t="s">
        <v>7</v>
      </c>
      <c r="C1622" s="2">
        <f t="shared" si="25"/>
        <v>1</v>
      </c>
      <c r="D1622" s="3" t="s">
        <v>8</v>
      </c>
      <c r="E1622" s="3" t="s">
        <v>532</v>
      </c>
      <c r="F1622" s="10">
        <v>3048.16</v>
      </c>
      <c r="G1622" s="11">
        <v>3048.16</v>
      </c>
    </row>
    <row r="1623" spans="1:7">
      <c r="A1623" s="24" t="s">
        <v>1197</v>
      </c>
      <c r="B1623" s="3" t="s">
        <v>7</v>
      </c>
      <c r="C1623" s="2">
        <f t="shared" si="25"/>
        <v>1</v>
      </c>
      <c r="D1623" s="3" t="s">
        <v>8</v>
      </c>
      <c r="E1623" s="3" t="s">
        <v>533</v>
      </c>
      <c r="F1623" s="10">
        <v>258.92</v>
      </c>
      <c r="G1623" s="11">
        <v>258.92</v>
      </c>
    </row>
    <row r="1624" spans="1:7">
      <c r="A1624" s="24" t="s">
        <v>1198</v>
      </c>
      <c r="B1624" s="3" t="s">
        <v>7</v>
      </c>
      <c r="C1624" s="2">
        <f t="shared" si="25"/>
        <v>1</v>
      </c>
      <c r="D1624" s="3" t="s">
        <v>8</v>
      </c>
      <c r="E1624" s="3" t="s">
        <v>534</v>
      </c>
      <c r="F1624" s="10">
        <v>103.42</v>
      </c>
      <c r="G1624" s="11">
        <v>103.42</v>
      </c>
    </row>
    <row r="1625" spans="1:7">
      <c r="A1625" s="24" t="s">
        <v>1199</v>
      </c>
      <c r="B1625" s="3" t="s">
        <v>7</v>
      </c>
      <c r="C1625" s="2">
        <f t="shared" si="25"/>
        <v>1</v>
      </c>
      <c r="D1625" s="3" t="s">
        <v>8</v>
      </c>
      <c r="E1625" s="3" t="s">
        <v>535</v>
      </c>
      <c r="F1625" s="10">
        <v>301.98</v>
      </c>
      <c r="G1625" s="11">
        <v>301.98</v>
      </c>
    </row>
    <row r="1626" spans="1:7">
      <c r="A1626" s="24" t="s">
        <v>1200</v>
      </c>
      <c r="B1626" s="3" t="s">
        <v>480</v>
      </c>
      <c r="C1626" s="2">
        <f t="shared" si="25"/>
        <v>1</v>
      </c>
      <c r="D1626" s="3" t="s">
        <v>8</v>
      </c>
      <c r="E1626" s="3" t="s">
        <v>536</v>
      </c>
      <c r="F1626" s="10">
        <v>18.920000000000002</v>
      </c>
      <c r="G1626" s="11">
        <v>302.72000000000003</v>
      </c>
    </row>
    <row r="1627" spans="1:7">
      <c r="A1627" s="24" t="s">
        <v>1201</v>
      </c>
      <c r="B1627" s="3" t="s">
        <v>480</v>
      </c>
      <c r="C1627" s="2">
        <f t="shared" si="25"/>
        <v>1</v>
      </c>
      <c r="D1627" s="3" t="s">
        <v>8</v>
      </c>
      <c r="E1627" s="3" t="s">
        <v>537</v>
      </c>
      <c r="F1627" s="10">
        <v>16.61</v>
      </c>
      <c r="G1627" s="11">
        <v>265.76</v>
      </c>
    </row>
    <row r="1628" spans="1:7">
      <c r="A1628" s="24" t="s">
        <v>1202</v>
      </c>
      <c r="B1628" s="3" t="s">
        <v>481</v>
      </c>
      <c r="C1628" s="2">
        <f t="shared" si="25"/>
        <v>2</v>
      </c>
      <c r="D1628" s="3" t="s">
        <v>8</v>
      </c>
      <c r="E1628" s="3" t="s">
        <v>538</v>
      </c>
      <c r="F1628" s="10">
        <v>8.5</v>
      </c>
      <c r="G1628" s="11">
        <v>272</v>
      </c>
    </row>
    <row r="1629" spans="1:7">
      <c r="A1629" s="24" t="s">
        <v>1203</v>
      </c>
      <c r="B1629" s="3" t="s">
        <v>7</v>
      </c>
      <c r="C1629" s="2">
        <f t="shared" si="25"/>
        <v>1</v>
      </c>
      <c r="D1629" s="3" t="s">
        <v>8</v>
      </c>
      <c r="E1629" s="3" t="s">
        <v>539</v>
      </c>
      <c r="F1629" s="10">
        <v>474.23</v>
      </c>
      <c r="G1629" s="11">
        <v>474.23</v>
      </c>
    </row>
    <row r="1630" spans="1:7">
      <c r="A1630" s="24" t="s">
        <v>1204</v>
      </c>
      <c r="B1630" s="3" t="s">
        <v>7</v>
      </c>
      <c r="C1630" s="2">
        <f t="shared" si="25"/>
        <v>1</v>
      </c>
      <c r="D1630" s="3" t="s">
        <v>8</v>
      </c>
      <c r="E1630" s="3" t="s">
        <v>452</v>
      </c>
      <c r="F1630" s="10">
        <v>1738.99</v>
      </c>
      <c r="G1630" s="11">
        <v>1738.99</v>
      </c>
    </row>
    <row r="1631" spans="1:7">
      <c r="A1631" s="24" t="s">
        <v>1205</v>
      </c>
      <c r="B1631" s="3" t="s">
        <v>7</v>
      </c>
      <c r="C1631" s="2">
        <f t="shared" si="25"/>
        <v>1</v>
      </c>
      <c r="D1631" s="3" t="s">
        <v>8</v>
      </c>
      <c r="E1631" s="3" t="s">
        <v>540</v>
      </c>
      <c r="F1631" s="10">
        <v>681.23</v>
      </c>
      <c r="G1631" s="11">
        <v>681.23</v>
      </c>
    </row>
    <row r="1632" spans="1:7">
      <c r="A1632" s="24" t="s">
        <v>1206</v>
      </c>
      <c r="B1632" s="3" t="s">
        <v>7</v>
      </c>
      <c r="C1632" s="2">
        <f t="shared" si="25"/>
        <v>1</v>
      </c>
      <c r="D1632" s="3" t="s">
        <v>8</v>
      </c>
      <c r="E1632" s="3" t="s">
        <v>541</v>
      </c>
      <c r="F1632" s="10">
        <v>1011.72</v>
      </c>
      <c r="G1632" s="11">
        <v>1011.72</v>
      </c>
    </row>
    <row r="1633" spans="1:7">
      <c r="A1633" s="24" t="s">
        <v>1207</v>
      </c>
      <c r="B1633" s="3" t="s">
        <v>7</v>
      </c>
      <c r="C1633" s="2">
        <f t="shared" si="25"/>
        <v>1</v>
      </c>
      <c r="D1633" s="3" t="s">
        <v>8</v>
      </c>
      <c r="E1633" s="3" t="s">
        <v>542</v>
      </c>
      <c r="F1633" s="10">
        <v>582.52</v>
      </c>
      <c r="G1633" s="11">
        <v>582.52</v>
      </c>
    </row>
    <row r="1634" spans="1:7">
      <c r="A1634" s="24" t="s">
        <v>1208</v>
      </c>
      <c r="B1634" s="3" t="s">
        <v>7</v>
      </c>
      <c r="C1634" s="2">
        <f t="shared" si="25"/>
        <v>1</v>
      </c>
      <c r="D1634" s="3" t="s">
        <v>8</v>
      </c>
      <c r="E1634" s="3" t="s">
        <v>543</v>
      </c>
      <c r="F1634" s="10">
        <v>539.66999999999996</v>
      </c>
      <c r="G1634" s="11">
        <v>539.66999999999996</v>
      </c>
    </row>
    <row r="1635" spans="1:7">
      <c r="A1635" s="24" t="s">
        <v>1209</v>
      </c>
      <c r="B1635" s="3" t="s">
        <v>7</v>
      </c>
      <c r="C1635" s="2">
        <f t="shared" si="25"/>
        <v>1</v>
      </c>
      <c r="D1635" s="3" t="s">
        <v>8</v>
      </c>
      <c r="E1635" s="3" t="s">
        <v>558</v>
      </c>
      <c r="F1635" s="10">
        <v>316.38</v>
      </c>
      <c r="G1635" s="11">
        <v>316.38</v>
      </c>
    </row>
    <row r="1636" spans="1:7">
      <c r="A1636" s="24" t="s">
        <v>1210</v>
      </c>
      <c r="B1636" s="3" t="s">
        <v>7</v>
      </c>
      <c r="C1636" s="2">
        <f t="shared" si="25"/>
        <v>1</v>
      </c>
      <c r="D1636" s="3" t="s">
        <v>8</v>
      </c>
      <c r="E1636" s="3" t="s">
        <v>544</v>
      </c>
      <c r="F1636" s="10">
        <v>334.23</v>
      </c>
      <c r="G1636" s="11">
        <v>334.23</v>
      </c>
    </row>
    <row r="1637" spans="1:7">
      <c r="A1637" s="24" t="s">
        <v>1211</v>
      </c>
      <c r="B1637" s="3" t="s">
        <v>7</v>
      </c>
      <c r="C1637" s="2">
        <f t="shared" si="25"/>
        <v>1</v>
      </c>
      <c r="D1637" s="3" t="s">
        <v>8</v>
      </c>
      <c r="E1637" s="3" t="s">
        <v>545</v>
      </c>
      <c r="F1637" s="10">
        <v>444</v>
      </c>
      <c r="G1637" s="11">
        <v>444</v>
      </c>
    </row>
    <row r="1638" spans="1:7">
      <c r="A1638" s="24" t="s">
        <v>1212</v>
      </c>
      <c r="B1638" s="3" t="s">
        <v>7</v>
      </c>
      <c r="C1638" s="2">
        <f t="shared" si="25"/>
        <v>1</v>
      </c>
      <c r="D1638" s="3" t="s">
        <v>8</v>
      </c>
      <c r="E1638" s="3" t="s">
        <v>546</v>
      </c>
      <c r="F1638" s="10">
        <v>588.63</v>
      </c>
      <c r="G1638" s="11">
        <v>588.63</v>
      </c>
    </row>
    <row r="1639" spans="1:7">
      <c r="A1639" s="24" t="s">
        <v>1213</v>
      </c>
      <c r="B1639" s="3" t="s">
        <v>7</v>
      </c>
      <c r="C1639" s="2">
        <f t="shared" si="25"/>
        <v>1</v>
      </c>
      <c r="D1639" s="3" t="s">
        <v>8</v>
      </c>
      <c r="E1639" s="3" t="s">
        <v>547</v>
      </c>
      <c r="F1639" s="10">
        <v>648.04</v>
      </c>
      <c r="G1639" s="11">
        <v>648.04</v>
      </c>
    </row>
    <row r="1640" spans="1:7">
      <c r="A1640" s="24" t="s">
        <v>1214</v>
      </c>
      <c r="B1640" s="3" t="s">
        <v>7</v>
      </c>
      <c r="C1640" s="2">
        <f t="shared" si="25"/>
        <v>1</v>
      </c>
      <c r="D1640" s="3" t="s">
        <v>8</v>
      </c>
      <c r="E1640" s="3" t="s">
        <v>548</v>
      </c>
      <c r="F1640" s="10">
        <v>496.13</v>
      </c>
      <c r="G1640" s="11">
        <v>496.13</v>
      </c>
    </row>
    <row r="1641" spans="1:7">
      <c r="A1641" s="24" t="s">
        <v>1215</v>
      </c>
      <c r="B1641" s="3" t="s">
        <v>7</v>
      </c>
      <c r="C1641" s="2">
        <f t="shared" si="25"/>
        <v>1</v>
      </c>
      <c r="D1641" s="3" t="s">
        <v>8</v>
      </c>
      <c r="E1641" s="3" t="s">
        <v>549</v>
      </c>
      <c r="F1641" s="10">
        <v>400.29</v>
      </c>
      <c r="G1641" s="11">
        <v>400.29</v>
      </c>
    </row>
    <row r="1642" spans="1:7">
      <c r="A1642" s="24" t="s">
        <v>1216</v>
      </c>
      <c r="B1642" s="3" t="s">
        <v>7</v>
      </c>
      <c r="C1642" s="2">
        <f t="shared" si="25"/>
        <v>1</v>
      </c>
      <c r="D1642" s="3" t="s">
        <v>8</v>
      </c>
      <c r="E1642" s="3" t="s">
        <v>550</v>
      </c>
      <c r="F1642" s="10">
        <v>447.98</v>
      </c>
      <c r="G1642" s="11">
        <v>447.98</v>
      </c>
    </row>
    <row r="1643" spans="1:7">
      <c r="A1643" s="24" t="s">
        <v>1217</v>
      </c>
      <c r="B1643" s="3" t="s">
        <v>7</v>
      </c>
      <c r="C1643" s="2">
        <f t="shared" si="25"/>
        <v>1</v>
      </c>
      <c r="D1643" s="3" t="s">
        <v>8</v>
      </c>
      <c r="E1643" s="3" t="s">
        <v>551</v>
      </c>
      <c r="F1643" s="10">
        <v>464.44</v>
      </c>
      <c r="G1643" s="11">
        <v>464.44</v>
      </c>
    </row>
    <row r="1644" spans="1:7">
      <c r="A1644" s="24" t="s">
        <v>1218</v>
      </c>
      <c r="B1644" s="3" t="s">
        <v>7</v>
      </c>
      <c r="C1644" s="2">
        <f t="shared" si="25"/>
        <v>1</v>
      </c>
      <c r="D1644" s="3" t="s">
        <v>8</v>
      </c>
      <c r="E1644" s="3" t="s">
        <v>552</v>
      </c>
      <c r="F1644" s="10">
        <v>246.82</v>
      </c>
      <c r="G1644" s="11">
        <v>246.82</v>
      </c>
    </row>
    <row r="1645" spans="1:7">
      <c r="A1645" s="24" t="s">
        <v>1219</v>
      </c>
      <c r="B1645" s="3" t="s">
        <v>7</v>
      </c>
      <c r="C1645" s="2">
        <f t="shared" si="25"/>
        <v>1</v>
      </c>
      <c r="D1645" s="3" t="s">
        <v>8</v>
      </c>
      <c r="E1645" s="3" t="s">
        <v>553</v>
      </c>
      <c r="F1645" s="10">
        <v>390.22</v>
      </c>
      <c r="G1645" s="11">
        <v>390.22</v>
      </c>
    </row>
    <row r="1646" spans="1:7">
      <c r="A1646" s="24" t="s">
        <v>1220</v>
      </c>
      <c r="B1646" s="3" t="s">
        <v>7</v>
      </c>
      <c r="C1646" s="2">
        <f t="shared" si="25"/>
        <v>1</v>
      </c>
      <c r="D1646" s="3" t="s">
        <v>8</v>
      </c>
      <c r="E1646" s="3" t="s">
        <v>554</v>
      </c>
      <c r="F1646" s="10">
        <v>414.64</v>
      </c>
      <c r="G1646" s="11">
        <v>414.64</v>
      </c>
    </row>
    <row r="1647" spans="1:7">
      <c r="A1647" s="24" t="s">
        <v>1221</v>
      </c>
      <c r="B1647" s="3" t="s">
        <v>319</v>
      </c>
      <c r="C1647" s="2">
        <f t="shared" si="25"/>
        <v>1</v>
      </c>
      <c r="D1647" s="3" t="s">
        <v>8</v>
      </c>
      <c r="E1647" s="3" t="s">
        <v>332</v>
      </c>
      <c r="F1647" s="10">
        <v>80.819999999999993</v>
      </c>
      <c r="G1647" s="11">
        <v>404.09999999999997</v>
      </c>
    </row>
    <row r="1648" spans="1:7">
      <c r="A1648" s="24" t="s">
        <v>1222</v>
      </c>
      <c r="B1648" s="3" t="s">
        <v>7</v>
      </c>
      <c r="C1648" s="2">
        <f t="shared" si="25"/>
        <v>1</v>
      </c>
      <c r="D1648" s="3" t="s">
        <v>8</v>
      </c>
      <c r="E1648" s="3" t="s">
        <v>555</v>
      </c>
      <c r="F1648" s="10">
        <v>202.14</v>
      </c>
      <c r="G1648" s="11">
        <v>202.14</v>
      </c>
    </row>
    <row r="1649" spans="1:7">
      <c r="A1649" s="24" t="s">
        <v>1223</v>
      </c>
      <c r="B1649" s="3" t="s">
        <v>7</v>
      </c>
      <c r="C1649" s="2">
        <f t="shared" si="25"/>
        <v>1</v>
      </c>
      <c r="D1649" s="3" t="s">
        <v>8</v>
      </c>
      <c r="E1649" s="3" t="s">
        <v>556</v>
      </c>
      <c r="F1649" s="10">
        <v>182.06</v>
      </c>
      <c r="G1649" s="11">
        <v>182.06</v>
      </c>
    </row>
    <row r="1650" spans="1:7">
      <c r="A1650" s="24" t="s">
        <v>1224</v>
      </c>
      <c r="B1650" s="3" t="s">
        <v>7</v>
      </c>
      <c r="C1650" s="2">
        <f t="shared" si="25"/>
        <v>1</v>
      </c>
      <c r="D1650" s="3" t="s">
        <v>8</v>
      </c>
      <c r="E1650" s="3" t="s">
        <v>557</v>
      </c>
      <c r="F1650" s="10">
        <v>270.02</v>
      </c>
      <c r="G1650" s="11">
        <v>270.02</v>
      </c>
    </row>
    <row r="1651" spans="1:7">
      <c r="A1651" s="24" t="s">
        <v>1225</v>
      </c>
      <c r="B1651" s="3" t="s">
        <v>7</v>
      </c>
      <c r="C1651" s="2">
        <f t="shared" si="25"/>
        <v>1</v>
      </c>
      <c r="D1651" s="3" t="s">
        <v>8</v>
      </c>
      <c r="E1651" s="3" t="s">
        <v>560</v>
      </c>
      <c r="F1651" s="10">
        <v>269.48</v>
      </c>
      <c r="G1651" s="11">
        <v>269.48</v>
      </c>
    </row>
    <row r="1652" spans="1:7" ht="31.5" customHeight="1">
      <c r="A1652" s="24" t="s">
        <v>1226</v>
      </c>
      <c r="B1652" s="3" t="s">
        <v>196</v>
      </c>
      <c r="C1652" s="2">
        <f t="shared" si="25"/>
        <v>1</v>
      </c>
      <c r="D1652" s="3" t="s">
        <v>8</v>
      </c>
      <c r="E1652" s="3" t="s">
        <v>561</v>
      </c>
      <c r="F1652" s="10">
        <v>98.33</v>
      </c>
      <c r="G1652" s="11">
        <v>196.66</v>
      </c>
    </row>
    <row r="1653" spans="1:7" ht="39" customHeight="1">
      <c r="A1653" s="43" t="s">
        <v>6</v>
      </c>
      <c r="B1653" s="44"/>
      <c r="C1653" s="44"/>
      <c r="D1653" s="44"/>
      <c r="E1653" s="44"/>
      <c r="F1653" s="45"/>
      <c r="G1653" s="27">
        <v>54164.190000000024</v>
      </c>
    </row>
    <row r="1654" spans="1:7" s="18" customFormat="1" ht="40.5" customHeight="1">
      <c r="A1654" s="24" t="s">
        <v>1319</v>
      </c>
      <c r="B1654" s="46" t="s">
        <v>815</v>
      </c>
      <c r="C1654" s="47"/>
      <c r="D1654" s="47"/>
      <c r="E1654" s="47"/>
      <c r="F1654" s="47"/>
      <c r="G1654" s="48"/>
    </row>
    <row r="1655" spans="1:7">
      <c r="A1655" s="24" t="s">
        <v>1104</v>
      </c>
      <c r="B1655" s="6">
        <v>1</v>
      </c>
      <c r="C1655" s="2">
        <f t="shared" si="25"/>
        <v>1</v>
      </c>
      <c r="D1655" s="6" t="s">
        <v>8</v>
      </c>
      <c r="E1655" s="6" t="s">
        <v>562</v>
      </c>
      <c r="F1655" s="10">
        <v>319.43</v>
      </c>
      <c r="G1655" s="11">
        <v>319.43</v>
      </c>
    </row>
    <row r="1656" spans="1:7">
      <c r="A1656" s="24" t="s">
        <v>1106</v>
      </c>
      <c r="B1656" s="6">
        <v>2</v>
      </c>
      <c r="C1656" s="2">
        <f t="shared" si="25"/>
        <v>1</v>
      </c>
      <c r="D1656" s="6" t="s">
        <v>8</v>
      </c>
      <c r="E1656" s="6" t="s">
        <v>520</v>
      </c>
      <c r="F1656" s="10">
        <v>47.41</v>
      </c>
      <c r="G1656" s="11">
        <v>94.82</v>
      </c>
    </row>
    <row r="1657" spans="1:7">
      <c r="A1657" s="24" t="s">
        <v>1107</v>
      </c>
      <c r="B1657" s="6">
        <v>2</v>
      </c>
      <c r="C1657" s="2">
        <f t="shared" si="25"/>
        <v>1</v>
      </c>
      <c r="D1657" s="6" t="s">
        <v>8</v>
      </c>
      <c r="E1657" s="6" t="s">
        <v>521</v>
      </c>
      <c r="F1657" s="10">
        <v>8.4</v>
      </c>
      <c r="G1657" s="11">
        <v>16.8</v>
      </c>
    </row>
    <row r="1658" spans="1:7">
      <c r="A1658" s="24" t="s">
        <v>1108</v>
      </c>
      <c r="B1658" s="6">
        <v>1</v>
      </c>
      <c r="C1658" s="2">
        <f t="shared" si="25"/>
        <v>1</v>
      </c>
      <c r="D1658" s="6" t="s">
        <v>8</v>
      </c>
      <c r="E1658" s="6" t="s">
        <v>563</v>
      </c>
      <c r="F1658" s="10">
        <v>68.22</v>
      </c>
      <c r="G1658" s="11">
        <v>68.22</v>
      </c>
    </row>
    <row r="1659" spans="1:7">
      <c r="A1659" s="24" t="s">
        <v>1109</v>
      </c>
      <c r="B1659" s="6">
        <v>2</v>
      </c>
      <c r="C1659" s="2">
        <f t="shared" si="25"/>
        <v>1</v>
      </c>
      <c r="D1659" s="6" t="s">
        <v>8</v>
      </c>
      <c r="E1659" s="6" t="s">
        <v>564</v>
      </c>
      <c r="F1659" s="10">
        <v>16.97</v>
      </c>
      <c r="G1659" s="11">
        <v>33.94</v>
      </c>
    </row>
    <row r="1660" spans="1:7">
      <c r="A1660" s="24" t="s">
        <v>1110</v>
      </c>
      <c r="B1660" s="6">
        <v>1</v>
      </c>
      <c r="C1660" s="2">
        <f t="shared" si="25"/>
        <v>1</v>
      </c>
      <c r="D1660" s="6" t="s">
        <v>8</v>
      </c>
      <c r="E1660" s="6" t="s">
        <v>565</v>
      </c>
      <c r="F1660" s="10">
        <v>266.91000000000003</v>
      </c>
      <c r="G1660" s="11">
        <v>266.91000000000003</v>
      </c>
    </row>
    <row r="1661" spans="1:7">
      <c r="A1661" s="24" t="s">
        <v>1111</v>
      </c>
      <c r="B1661" s="6">
        <v>2</v>
      </c>
      <c r="C1661" s="2">
        <f t="shared" si="25"/>
        <v>1</v>
      </c>
      <c r="D1661" s="6" t="s">
        <v>8</v>
      </c>
      <c r="E1661" s="6" t="s">
        <v>525</v>
      </c>
      <c r="F1661" s="10">
        <v>19.690000000000001</v>
      </c>
      <c r="G1661" s="11">
        <v>39.380000000000003</v>
      </c>
    </row>
    <row r="1662" spans="1:7">
      <c r="A1662" s="24" t="s">
        <v>1112</v>
      </c>
      <c r="B1662" s="6">
        <v>1</v>
      </c>
      <c r="C1662" s="2">
        <f t="shared" si="25"/>
        <v>1</v>
      </c>
      <c r="D1662" s="6" t="s">
        <v>8</v>
      </c>
      <c r="E1662" s="6" t="s">
        <v>814</v>
      </c>
      <c r="F1662" s="10">
        <v>3083.8</v>
      </c>
      <c r="G1662" s="11">
        <v>3083.8</v>
      </c>
    </row>
    <row r="1663" spans="1:7">
      <c r="A1663" s="24" t="s">
        <v>1113</v>
      </c>
      <c r="B1663" s="1">
        <v>1</v>
      </c>
      <c r="C1663" s="2">
        <f t="shared" si="25"/>
        <v>1</v>
      </c>
      <c r="D1663" s="2" t="s">
        <v>8</v>
      </c>
      <c r="E1663" s="1" t="s">
        <v>740</v>
      </c>
      <c r="F1663" s="10">
        <v>2548</v>
      </c>
      <c r="G1663" s="11">
        <v>2548</v>
      </c>
    </row>
    <row r="1664" spans="1:7">
      <c r="A1664" s="24" t="s">
        <v>1114</v>
      </c>
      <c r="B1664" s="3" t="s">
        <v>7</v>
      </c>
      <c r="C1664" s="2">
        <f t="shared" si="25"/>
        <v>1</v>
      </c>
      <c r="D1664" s="3" t="s">
        <v>8</v>
      </c>
      <c r="E1664" s="3" t="s">
        <v>514</v>
      </c>
      <c r="F1664" s="10">
        <v>248.99</v>
      </c>
      <c r="G1664" s="11">
        <v>248.99</v>
      </c>
    </row>
    <row r="1665" spans="1:7">
      <c r="A1665" s="24" t="s">
        <v>1115</v>
      </c>
      <c r="B1665" s="3" t="s">
        <v>7</v>
      </c>
      <c r="C1665" s="2">
        <f t="shared" si="25"/>
        <v>1</v>
      </c>
      <c r="D1665" s="3" t="s">
        <v>8</v>
      </c>
      <c r="E1665" s="3" t="s">
        <v>515</v>
      </c>
      <c r="F1665" s="10">
        <v>248.99</v>
      </c>
      <c r="G1665" s="11">
        <v>248.99</v>
      </c>
    </row>
    <row r="1666" spans="1:7">
      <c r="A1666" s="24" t="s">
        <v>1116</v>
      </c>
      <c r="B1666" s="3" t="s">
        <v>7</v>
      </c>
      <c r="C1666" s="2">
        <f t="shared" si="25"/>
        <v>1</v>
      </c>
      <c r="D1666" s="3" t="s">
        <v>8</v>
      </c>
      <c r="E1666" s="3" t="s">
        <v>385</v>
      </c>
      <c r="F1666" s="10">
        <v>433.25</v>
      </c>
      <c r="G1666" s="11">
        <v>433.25</v>
      </c>
    </row>
    <row r="1667" spans="1:7">
      <c r="A1667" s="24" t="s">
        <v>1117</v>
      </c>
      <c r="B1667" s="3" t="s">
        <v>7</v>
      </c>
      <c r="C1667" s="2">
        <f t="shared" si="25"/>
        <v>1</v>
      </c>
      <c r="D1667" s="3" t="s">
        <v>8</v>
      </c>
      <c r="E1667" s="3" t="s">
        <v>779</v>
      </c>
      <c r="F1667" s="10">
        <v>1341.7</v>
      </c>
      <c r="G1667" s="11">
        <v>1341.7</v>
      </c>
    </row>
    <row r="1668" spans="1:7">
      <c r="A1668" s="24" t="s">
        <v>1118</v>
      </c>
      <c r="B1668" s="3" t="s">
        <v>7</v>
      </c>
      <c r="C1668" s="2">
        <f t="shared" si="25"/>
        <v>1</v>
      </c>
      <c r="D1668" s="3" t="s">
        <v>8</v>
      </c>
      <c r="E1668" s="3" t="s">
        <v>780</v>
      </c>
      <c r="F1668" s="10">
        <v>425.46</v>
      </c>
      <c r="G1668" s="11">
        <v>425.46</v>
      </c>
    </row>
    <row r="1669" spans="1:7">
      <c r="A1669" s="24" t="s">
        <v>1119</v>
      </c>
      <c r="B1669" s="3" t="s">
        <v>7</v>
      </c>
      <c r="C1669" s="2">
        <f t="shared" si="25"/>
        <v>1</v>
      </c>
      <c r="D1669" s="3" t="s">
        <v>8</v>
      </c>
      <c r="E1669" s="3" t="s">
        <v>781</v>
      </c>
      <c r="F1669" s="10">
        <v>425.46</v>
      </c>
      <c r="G1669" s="11">
        <v>425.46</v>
      </c>
    </row>
    <row r="1670" spans="1:7">
      <c r="A1670" s="24" t="s">
        <v>1120</v>
      </c>
      <c r="B1670" s="3" t="s">
        <v>7</v>
      </c>
      <c r="C1670" s="2">
        <f t="shared" si="25"/>
        <v>1</v>
      </c>
      <c r="D1670" s="3" t="s">
        <v>8</v>
      </c>
      <c r="E1670" s="3" t="s">
        <v>812</v>
      </c>
      <c r="F1670" s="10">
        <v>375.17</v>
      </c>
      <c r="G1670" s="11">
        <v>375.17</v>
      </c>
    </row>
    <row r="1671" spans="1:7">
      <c r="A1671" s="24" t="s">
        <v>1121</v>
      </c>
      <c r="B1671" s="3" t="s">
        <v>7</v>
      </c>
      <c r="C1671" s="2">
        <f t="shared" si="25"/>
        <v>1</v>
      </c>
      <c r="D1671" s="3" t="s">
        <v>8</v>
      </c>
      <c r="E1671" s="3" t="s">
        <v>813</v>
      </c>
      <c r="F1671" s="10">
        <v>375.17</v>
      </c>
      <c r="G1671" s="11">
        <v>375.17</v>
      </c>
    </row>
    <row r="1672" spans="1:7">
      <c r="A1672" s="24" t="s">
        <v>1122</v>
      </c>
      <c r="B1672" s="3" t="s">
        <v>7</v>
      </c>
      <c r="C1672" s="2">
        <f t="shared" si="25"/>
        <v>1</v>
      </c>
      <c r="D1672" s="3" t="s">
        <v>8</v>
      </c>
      <c r="E1672" s="3" t="s">
        <v>782</v>
      </c>
      <c r="F1672" s="10">
        <v>821.91</v>
      </c>
      <c r="G1672" s="11">
        <v>821.91</v>
      </c>
    </row>
    <row r="1673" spans="1:7">
      <c r="A1673" s="24" t="s">
        <v>1123</v>
      </c>
      <c r="B1673" s="3" t="s">
        <v>7</v>
      </c>
      <c r="C1673" s="2">
        <f t="shared" ref="C1673:C1736" si="26">ROUNDUP((0.05*B1673),0)</f>
        <v>1</v>
      </c>
      <c r="D1673" s="3" t="s">
        <v>8</v>
      </c>
      <c r="E1673" s="3" t="s">
        <v>783</v>
      </c>
      <c r="F1673" s="10">
        <v>821.91</v>
      </c>
      <c r="G1673" s="11">
        <v>821.91</v>
      </c>
    </row>
    <row r="1674" spans="1:7">
      <c r="A1674" s="24" t="s">
        <v>1124</v>
      </c>
      <c r="B1674" s="3" t="s">
        <v>7</v>
      </c>
      <c r="C1674" s="2">
        <f t="shared" si="26"/>
        <v>1</v>
      </c>
      <c r="D1674" s="3" t="s">
        <v>8</v>
      </c>
      <c r="E1674" s="3" t="s">
        <v>42</v>
      </c>
      <c r="F1674" s="10">
        <v>36.39</v>
      </c>
      <c r="G1674" s="11">
        <v>36.39</v>
      </c>
    </row>
    <row r="1675" spans="1:7">
      <c r="A1675" s="24" t="s">
        <v>1125</v>
      </c>
      <c r="B1675" s="3" t="s">
        <v>7</v>
      </c>
      <c r="C1675" s="2">
        <f t="shared" si="26"/>
        <v>1</v>
      </c>
      <c r="D1675" s="3" t="s">
        <v>8</v>
      </c>
      <c r="E1675" s="3" t="s">
        <v>789</v>
      </c>
      <c r="F1675" s="10">
        <v>52.31</v>
      </c>
      <c r="G1675" s="11">
        <v>52.31</v>
      </c>
    </row>
    <row r="1676" spans="1:7">
      <c r="A1676" s="24" t="s">
        <v>1126</v>
      </c>
      <c r="B1676" s="3" t="s">
        <v>7</v>
      </c>
      <c r="C1676" s="2">
        <f t="shared" si="26"/>
        <v>1</v>
      </c>
      <c r="D1676" s="3" t="s">
        <v>8</v>
      </c>
      <c r="E1676" s="3" t="s">
        <v>790</v>
      </c>
      <c r="F1676" s="10">
        <v>52.31</v>
      </c>
      <c r="G1676" s="11">
        <v>52.31</v>
      </c>
    </row>
    <row r="1677" spans="1:7">
      <c r="A1677" s="24" t="s">
        <v>1127</v>
      </c>
      <c r="B1677" s="3" t="s">
        <v>7</v>
      </c>
      <c r="C1677" s="2">
        <f t="shared" si="26"/>
        <v>1</v>
      </c>
      <c r="D1677" s="3" t="s">
        <v>8</v>
      </c>
      <c r="E1677" s="3" t="s">
        <v>791</v>
      </c>
      <c r="F1677" s="10">
        <v>38.49</v>
      </c>
      <c r="G1677" s="11">
        <v>38.49</v>
      </c>
    </row>
    <row r="1678" spans="1:7">
      <c r="A1678" s="24" t="s">
        <v>1128</v>
      </c>
      <c r="B1678" s="3" t="s">
        <v>7</v>
      </c>
      <c r="C1678" s="2">
        <f t="shared" si="26"/>
        <v>1</v>
      </c>
      <c r="D1678" s="3" t="s">
        <v>8</v>
      </c>
      <c r="E1678" s="3" t="s">
        <v>792</v>
      </c>
      <c r="F1678" s="10">
        <v>573.86</v>
      </c>
      <c r="G1678" s="11">
        <v>573.86</v>
      </c>
    </row>
    <row r="1679" spans="1:7">
      <c r="A1679" s="24" t="s">
        <v>1129</v>
      </c>
      <c r="B1679" s="3" t="s">
        <v>7</v>
      </c>
      <c r="C1679" s="2">
        <f t="shared" si="26"/>
        <v>1</v>
      </c>
      <c r="D1679" s="3" t="s">
        <v>8</v>
      </c>
      <c r="E1679" s="3" t="s">
        <v>793</v>
      </c>
      <c r="F1679" s="10">
        <v>36.04</v>
      </c>
      <c r="G1679" s="11">
        <v>36.04</v>
      </c>
    </row>
    <row r="1680" spans="1:7">
      <c r="A1680" s="24" t="s">
        <v>1130</v>
      </c>
      <c r="B1680" s="3" t="s">
        <v>196</v>
      </c>
      <c r="C1680" s="2">
        <f t="shared" si="26"/>
        <v>1</v>
      </c>
      <c r="D1680" s="3" t="s">
        <v>8</v>
      </c>
      <c r="E1680" s="3" t="s">
        <v>794</v>
      </c>
      <c r="F1680" s="10">
        <v>40.130000000000003</v>
      </c>
      <c r="G1680" s="11">
        <v>80.260000000000005</v>
      </c>
    </row>
    <row r="1681" spans="1:7">
      <c r="A1681" s="24" t="s">
        <v>1131</v>
      </c>
      <c r="B1681" s="3" t="s">
        <v>196</v>
      </c>
      <c r="C1681" s="2">
        <f t="shared" si="26"/>
        <v>1</v>
      </c>
      <c r="D1681" s="3" t="s">
        <v>8</v>
      </c>
      <c r="E1681" s="3" t="s">
        <v>795</v>
      </c>
      <c r="F1681" s="10">
        <v>15.02</v>
      </c>
      <c r="G1681" s="11">
        <v>30.04</v>
      </c>
    </row>
    <row r="1682" spans="1:7">
      <c r="A1682" s="24" t="s">
        <v>1132</v>
      </c>
      <c r="B1682" s="3" t="s">
        <v>7</v>
      </c>
      <c r="C1682" s="2">
        <f t="shared" si="26"/>
        <v>1</v>
      </c>
      <c r="D1682" s="3" t="s">
        <v>8</v>
      </c>
      <c r="E1682" s="3" t="s">
        <v>796</v>
      </c>
      <c r="F1682" s="10">
        <v>210.18</v>
      </c>
      <c r="G1682" s="11">
        <v>210.18</v>
      </c>
    </row>
    <row r="1683" spans="1:7">
      <c r="A1683" s="24" t="s">
        <v>1133</v>
      </c>
      <c r="B1683" s="3" t="s">
        <v>7</v>
      </c>
      <c r="C1683" s="2">
        <f t="shared" si="26"/>
        <v>1</v>
      </c>
      <c r="D1683" s="3" t="s">
        <v>8</v>
      </c>
      <c r="E1683" s="3" t="s">
        <v>797</v>
      </c>
      <c r="F1683" s="10">
        <v>210.18</v>
      </c>
      <c r="G1683" s="11">
        <v>210.18</v>
      </c>
    </row>
    <row r="1684" spans="1:7">
      <c r="A1684" s="24" t="s">
        <v>1134</v>
      </c>
      <c r="B1684" s="3" t="s">
        <v>7</v>
      </c>
      <c r="C1684" s="2">
        <f t="shared" si="26"/>
        <v>1</v>
      </c>
      <c r="D1684" s="3" t="s">
        <v>8</v>
      </c>
      <c r="E1684" s="3" t="s">
        <v>799</v>
      </c>
      <c r="F1684" s="10">
        <v>371.62</v>
      </c>
      <c r="G1684" s="11">
        <v>371.62</v>
      </c>
    </row>
    <row r="1685" spans="1:7">
      <c r="A1685" s="24" t="s">
        <v>1135</v>
      </c>
      <c r="B1685" s="3" t="s">
        <v>7</v>
      </c>
      <c r="C1685" s="2">
        <f t="shared" si="26"/>
        <v>1</v>
      </c>
      <c r="D1685" s="3" t="s">
        <v>8</v>
      </c>
      <c r="E1685" s="3" t="s">
        <v>800</v>
      </c>
      <c r="F1685" s="10">
        <v>371.62</v>
      </c>
      <c r="G1685" s="11">
        <v>371.62</v>
      </c>
    </row>
    <row r="1686" spans="1:7">
      <c r="A1686" s="24" t="s">
        <v>1136</v>
      </c>
      <c r="B1686" s="1">
        <v>1</v>
      </c>
      <c r="C1686" s="2">
        <f t="shared" si="26"/>
        <v>1</v>
      </c>
      <c r="D1686" s="2" t="s">
        <v>8</v>
      </c>
      <c r="E1686" s="1" t="s">
        <v>21</v>
      </c>
      <c r="F1686" s="10">
        <v>1872.27</v>
      </c>
      <c r="G1686" s="11">
        <v>1872.27</v>
      </c>
    </row>
    <row r="1687" spans="1:7">
      <c r="A1687" s="24" t="s">
        <v>1137</v>
      </c>
      <c r="B1687" s="1">
        <v>1</v>
      </c>
      <c r="C1687" s="2">
        <f t="shared" si="26"/>
        <v>1</v>
      </c>
      <c r="D1687" s="2" t="s">
        <v>8</v>
      </c>
      <c r="E1687" s="1" t="s">
        <v>22</v>
      </c>
      <c r="F1687" s="10">
        <v>808.72</v>
      </c>
      <c r="G1687" s="11">
        <v>808.72</v>
      </c>
    </row>
    <row r="1688" spans="1:7">
      <c r="A1688" s="24" t="s">
        <v>1138</v>
      </c>
      <c r="B1688" s="1">
        <v>1</v>
      </c>
      <c r="C1688" s="2">
        <f t="shared" si="26"/>
        <v>1</v>
      </c>
      <c r="D1688" s="2" t="s">
        <v>8</v>
      </c>
      <c r="E1688" s="1" t="s">
        <v>745</v>
      </c>
      <c r="F1688" s="10">
        <v>2878.18</v>
      </c>
      <c r="G1688" s="11">
        <v>2878.18</v>
      </c>
    </row>
    <row r="1689" spans="1:7">
      <c r="A1689" s="24" t="s">
        <v>1139</v>
      </c>
      <c r="B1689" s="1">
        <v>1</v>
      </c>
      <c r="C1689" s="2">
        <f t="shared" si="26"/>
        <v>1</v>
      </c>
      <c r="D1689" s="2" t="s">
        <v>8</v>
      </c>
      <c r="E1689" s="1" t="s">
        <v>746</v>
      </c>
      <c r="F1689" s="10">
        <v>2762.71</v>
      </c>
      <c r="G1689" s="11">
        <v>2762.71</v>
      </c>
    </row>
    <row r="1690" spans="1:7">
      <c r="A1690" s="24" t="s">
        <v>1140</v>
      </c>
      <c r="B1690" s="1">
        <v>1</v>
      </c>
      <c r="C1690" s="2">
        <f t="shared" si="26"/>
        <v>1</v>
      </c>
      <c r="D1690" s="2" t="s">
        <v>8</v>
      </c>
      <c r="E1690" s="1" t="s">
        <v>747</v>
      </c>
      <c r="F1690" s="10">
        <v>1599.44</v>
      </c>
      <c r="G1690" s="11">
        <v>1599.44</v>
      </c>
    </row>
    <row r="1691" spans="1:7">
      <c r="A1691" s="24" t="s">
        <v>1141</v>
      </c>
      <c r="B1691" s="1">
        <v>2</v>
      </c>
      <c r="C1691" s="2">
        <f t="shared" si="26"/>
        <v>1</v>
      </c>
      <c r="D1691" s="2" t="s">
        <v>8</v>
      </c>
      <c r="E1691" s="1" t="s">
        <v>748</v>
      </c>
      <c r="F1691" s="10">
        <v>298.61</v>
      </c>
      <c r="G1691" s="11">
        <v>597.22</v>
      </c>
    </row>
    <row r="1692" spans="1:7">
      <c r="A1692" s="24" t="s">
        <v>1142</v>
      </c>
      <c r="B1692" s="6">
        <v>1</v>
      </c>
      <c r="C1692" s="2">
        <f t="shared" si="26"/>
        <v>1</v>
      </c>
      <c r="D1692" s="6" t="s">
        <v>8</v>
      </c>
      <c r="E1692" s="6" t="s">
        <v>541</v>
      </c>
      <c r="F1692" s="10">
        <v>1011.72</v>
      </c>
      <c r="G1692" s="11">
        <v>1011.72</v>
      </c>
    </row>
    <row r="1693" spans="1:7">
      <c r="A1693" s="24" t="s">
        <v>1143</v>
      </c>
      <c r="B1693" s="6">
        <v>1</v>
      </c>
      <c r="C1693" s="2">
        <f t="shared" si="26"/>
        <v>1</v>
      </c>
      <c r="D1693" s="6" t="s">
        <v>8</v>
      </c>
      <c r="E1693" s="6" t="s">
        <v>542</v>
      </c>
      <c r="F1693" s="10">
        <v>582.52</v>
      </c>
      <c r="G1693" s="11">
        <v>582.52</v>
      </c>
    </row>
    <row r="1694" spans="1:7">
      <c r="A1694" s="24" t="s">
        <v>1144</v>
      </c>
      <c r="B1694" s="6">
        <v>1</v>
      </c>
      <c r="C1694" s="2">
        <f t="shared" si="26"/>
        <v>1</v>
      </c>
      <c r="D1694" s="6" t="s">
        <v>8</v>
      </c>
      <c r="E1694" s="6" t="s">
        <v>543</v>
      </c>
      <c r="F1694" s="10">
        <v>539.66999999999996</v>
      </c>
      <c r="G1694" s="11">
        <v>539.66999999999996</v>
      </c>
    </row>
    <row r="1695" spans="1:7">
      <c r="A1695" s="24" t="s">
        <v>1145</v>
      </c>
      <c r="B1695" s="6">
        <v>1</v>
      </c>
      <c r="C1695" s="2">
        <f t="shared" si="26"/>
        <v>1</v>
      </c>
      <c r="D1695" s="6" t="s">
        <v>8</v>
      </c>
      <c r="E1695" s="6" t="s">
        <v>558</v>
      </c>
      <c r="F1695" s="10">
        <v>316.38</v>
      </c>
      <c r="G1695" s="11">
        <v>316.38</v>
      </c>
    </row>
    <row r="1696" spans="1:7">
      <c r="A1696" s="24" t="s">
        <v>1146</v>
      </c>
      <c r="B1696" s="6">
        <v>1</v>
      </c>
      <c r="C1696" s="2">
        <f t="shared" si="26"/>
        <v>1</v>
      </c>
      <c r="D1696" s="6" t="s">
        <v>8</v>
      </c>
      <c r="E1696" s="6" t="s">
        <v>544</v>
      </c>
      <c r="F1696" s="10">
        <v>334.23</v>
      </c>
      <c r="G1696" s="11">
        <v>334.23</v>
      </c>
    </row>
    <row r="1697" spans="1:7">
      <c r="A1697" s="24" t="s">
        <v>1147</v>
      </c>
      <c r="B1697" s="6">
        <v>1</v>
      </c>
      <c r="C1697" s="2">
        <f t="shared" si="26"/>
        <v>1</v>
      </c>
      <c r="D1697" s="6" t="s">
        <v>8</v>
      </c>
      <c r="E1697" s="6" t="s">
        <v>545</v>
      </c>
      <c r="F1697" s="10">
        <v>444</v>
      </c>
      <c r="G1697" s="11">
        <v>444</v>
      </c>
    </row>
    <row r="1698" spans="1:7">
      <c r="A1698" s="24" t="s">
        <v>1148</v>
      </c>
      <c r="B1698" s="6">
        <v>1</v>
      </c>
      <c r="C1698" s="2">
        <f t="shared" si="26"/>
        <v>1</v>
      </c>
      <c r="D1698" s="6" t="s">
        <v>8</v>
      </c>
      <c r="E1698" s="6" t="s">
        <v>572</v>
      </c>
      <c r="F1698" s="10">
        <v>588.63</v>
      </c>
      <c r="G1698" s="11">
        <v>588.63</v>
      </c>
    </row>
    <row r="1699" spans="1:7">
      <c r="A1699" s="24" t="s">
        <v>1149</v>
      </c>
      <c r="B1699" s="6">
        <v>1</v>
      </c>
      <c r="C1699" s="2">
        <f t="shared" si="26"/>
        <v>1</v>
      </c>
      <c r="D1699" s="6" t="s">
        <v>8</v>
      </c>
      <c r="E1699" s="6" t="s">
        <v>547</v>
      </c>
      <c r="F1699" s="10">
        <v>648.04</v>
      </c>
      <c r="G1699" s="11">
        <v>648.04</v>
      </c>
    </row>
    <row r="1700" spans="1:7">
      <c r="A1700" s="24" t="s">
        <v>1150</v>
      </c>
      <c r="B1700" s="6">
        <v>1</v>
      </c>
      <c r="C1700" s="2">
        <f t="shared" si="26"/>
        <v>1</v>
      </c>
      <c r="D1700" s="6" t="s">
        <v>8</v>
      </c>
      <c r="E1700" s="6" t="s">
        <v>573</v>
      </c>
      <c r="F1700" s="10">
        <v>496.13</v>
      </c>
      <c r="G1700" s="11">
        <v>496.13</v>
      </c>
    </row>
    <row r="1701" spans="1:7">
      <c r="A1701" s="24" t="s">
        <v>1151</v>
      </c>
      <c r="B1701" s="6">
        <v>1</v>
      </c>
      <c r="C1701" s="2">
        <f t="shared" si="26"/>
        <v>1</v>
      </c>
      <c r="D1701" s="6" t="s">
        <v>8</v>
      </c>
      <c r="E1701" s="6" t="s">
        <v>549</v>
      </c>
      <c r="F1701" s="10">
        <v>400.29</v>
      </c>
      <c r="G1701" s="11">
        <v>400.29</v>
      </c>
    </row>
    <row r="1702" spans="1:7">
      <c r="A1702" s="24" t="s">
        <v>1152</v>
      </c>
      <c r="B1702" s="6">
        <v>1</v>
      </c>
      <c r="C1702" s="2">
        <f t="shared" si="26"/>
        <v>1</v>
      </c>
      <c r="D1702" s="6" t="s">
        <v>8</v>
      </c>
      <c r="E1702" s="6" t="s">
        <v>550</v>
      </c>
      <c r="F1702" s="10">
        <v>447.98</v>
      </c>
      <c r="G1702" s="11">
        <v>447.98</v>
      </c>
    </row>
    <row r="1703" spans="1:7">
      <c r="A1703" s="24" t="s">
        <v>1153</v>
      </c>
      <c r="B1703" s="6">
        <v>1</v>
      </c>
      <c r="C1703" s="2">
        <f t="shared" si="26"/>
        <v>1</v>
      </c>
      <c r="D1703" s="6" t="s">
        <v>8</v>
      </c>
      <c r="E1703" s="6" t="s">
        <v>551</v>
      </c>
      <c r="F1703" s="10">
        <v>464.44</v>
      </c>
      <c r="G1703" s="11">
        <v>464.44</v>
      </c>
    </row>
    <row r="1704" spans="1:7">
      <c r="A1704" s="24" t="s">
        <v>1154</v>
      </c>
      <c r="B1704" s="6">
        <v>1</v>
      </c>
      <c r="C1704" s="2">
        <f t="shared" si="26"/>
        <v>1</v>
      </c>
      <c r="D1704" s="6" t="s">
        <v>8</v>
      </c>
      <c r="E1704" s="6" t="s">
        <v>552</v>
      </c>
      <c r="F1704" s="10">
        <v>246.82</v>
      </c>
      <c r="G1704" s="11">
        <v>246.82</v>
      </c>
    </row>
    <row r="1705" spans="1:7">
      <c r="A1705" s="24" t="s">
        <v>1155</v>
      </c>
      <c r="B1705" s="6">
        <v>1</v>
      </c>
      <c r="C1705" s="2">
        <f t="shared" si="26"/>
        <v>1</v>
      </c>
      <c r="D1705" s="6" t="s">
        <v>8</v>
      </c>
      <c r="E1705" s="6" t="s">
        <v>574</v>
      </c>
      <c r="F1705" s="10">
        <v>390.22</v>
      </c>
      <c r="G1705" s="11">
        <v>390.22</v>
      </c>
    </row>
    <row r="1706" spans="1:7">
      <c r="A1706" s="24" t="s">
        <v>1156</v>
      </c>
      <c r="B1706" s="6">
        <v>1</v>
      </c>
      <c r="C1706" s="2">
        <f t="shared" si="26"/>
        <v>1</v>
      </c>
      <c r="D1706" s="6" t="s">
        <v>8</v>
      </c>
      <c r="E1706" s="6" t="s">
        <v>554</v>
      </c>
      <c r="F1706" s="10">
        <v>414.64</v>
      </c>
      <c r="G1706" s="11">
        <v>414.64</v>
      </c>
    </row>
    <row r="1707" spans="1:7">
      <c r="A1707" s="24" t="s">
        <v>1157</v>
      </c>
      <c r="B1707" s="6">
        <v>5</v>
      </c>
      <c r="C1707" s="2">
        <f t="shared" si="26"/>
        <v>1</v>
      </c>
      <c r="D1707" s="6" t="s">
        <v>8</v>
      </c>
      <c r="E1707" s="6" t="s">
        <v>332</v>
      </c>
      <c r="F1707" s="10">
        <v>80.819999999999993</v>
      </c>
      <c r="G1707" s="11">
        <v>404.09999999999997</v>
      </c>
    </row>
    <row r="1708" spans="1:7">
      <c r="A1708" s="24" t="s">
        <v>1158</v>
      </c>
      <c r="B1708" s="6">
        <v>1</v>
      </c>
      <c r="C1708" s="2">
        <f t="shared" si="26"/>
        <v>1</v>
      </c>
      <c r="D1708" s="6" t="s">
        <v>8</v>
      </c>
      <c r="E1708" s="6" t="s">
        <v>555</v>
      </c>
      <c r="F1708" s="10">
        <v>202.14</v>
      </c>
      <c r="G1708" s="11">
        <v>202.14</v>
      </c>
    </row>
    <row r="1709" spans="1:7">
      <c r="A1709" s="24" t="s">
        <v>1159</v>
      </c>
      <c r="B1709" s="6">
        <v>1</v>
      </c>
      <c r="C1709" s="2">
        <f t="shared" si="26"/>
        <v>1</v>
      </c>
      <c r="D1709" s="6" t="s">
        <v>8</v>
      </c>
      <c r="E1709" s="6" t="s">
        <v>556</v>
      </c>
      <c r="F1709" s="10">
        <v>182.06</v>
      </c>
      <c r="G1709" s="11">
        <v>182.06</v>
      </c>
    </row>
    <row r="1710" spans="1:7">
      <c r="A1710" s="24" t="s">
        <v>1160</v>
      </c>
      <c r="B1710" s="6">
        <v>1</v>
      </c>
      <c r="C1710" s="2">
        <f t="shared" si="26"/>
        <v>1</v>
      </c>
      <c r="D1710" s="6" t="s">
        <v>8</v>
      </c>
      <c r="E1710" s="6" t="s">
        <v>557</v>
      </c>
      <c r="F1710" s="10">
        <v>270.02</v>
      </c>
      <c r="G1710" s="11">
        <v>270.02</v>
      </c>
    </row>
    <row r="1711" spans="1:7">
      <c r="A1711" s="24" t="s">
        <v>1161</v>
      </c>
      <c r="B1711" s="6">
        <v>1</v>
      </c>
      <c r="C1711" s="2">
        <f t="shared" si="26"/>
        <v>1</v>
      </c>
      <c r="D1711" s="6" t="s">
        <v>8</v>
      </c>
      <c r="E1711" s="6" t="s">
        <v>560</v>
      </c>
      <c r="F1711" s="10">
        <v>269.48</v>
      </c>
      <c r="G1711" s="11">
        <v>269.48</v>
      </c>
    </row>
    <row r="1712" spans="1:7">
      <c r="A1712" s="24" t="s">
        <v>1162</v>
      </c>
      <c r="B1712" s="6">
        <v>2</v>
      </c>
      <c r="C1712" s="2">
        <f t="shared" si="26"/>
        <v>1</v>
      </c>
      <c r="D1712" s="6" t="s">
        <v>8</v>
      </c>
      <c r="E1712" s="6" t="s">
        <v>561</v>
      </c>
      <c r="F1712" s="10">
        <v>98.33</v>
      </c>
      <c r="G1712" s="11">
        <v>196.66</v>
      </c>
    </row>
    <row r="1713" spans="1:7">
      <c r="A1713" s="24" t="s">
        <v>1163</v>
      </c>
      <c r="B1713" s="6">
        <v>1</v>
      </c>
      <c r="C1713" s="2">
        <f t="shared" si="26"/>
        <v>1</v>
      </c>
      <c r="D1713" s="6" t="s">
        <v>8</v>
      </c>
      <c r="E1713" s="6" t="s">
        <v>576</v>
      </c>
      <c r="F1713" s="10">
        <v>1353.33</v>
      </c>
      <c r="G1713" s="11">
        <v>1353.33</v>
      </c>
    </row>
    <row r="1714" spans="1:7">
      <c r="A1714" s="24" t="s">
        <v>1164</v>
      </c>
      <c r="B1714" s="6">
        <v>1</v>
      </c>
      <c r="C1714" s="2">
        <f t="shared" si="26"/>
        <v>1</v>
      </c>
      <c r="D1714" s="6" t="s">
        <v>8</v>
      </c>
      <c r="E1714" s="6" t="s">
        <v>577</v>
      </c>
      <c r="F1714" s="10">
        <v>1353.33</v>
      </c>
      <c r="G1714" s="11">
        <v>1353.33</v>
      </c>
    </row>
    <row r="1715" spans="1:7">
      <c r="A1715" s="24" t="s">
        <v>1165</v>
      </c>
      <c r="B1715" s="6">
        <v>2</v>
      </c>
      <c r="C1715" s="2">
        <f t="shared" si="26"/>
        <v>1</v>
      </c>
      <c r="D1715" s="6" t="s">
        <v>8</v>
      </c>
      <c r="E1715" s="6" t="s">
        <v>578</v>
      </c>
      <c r="F1715" s="10">
        <v>465.82</v>
      </c>
      <c r="G1715" s="11">
        <v>931.64</v>
      </c>
    </row>
    <row r="1716" spans="1:7">
      <c r="A1716" s="24" t="s">
        <v>1166</v>
      </c>
      <c r="B1716" s="6">
        <v>2</v>
      </c>
      <c r="C1716" s="2">
        <f t="shared" si="26"/>
        <v>1</v>
      </c>
      <c r="D1716" s="6" t="s">
        <v>8</v>
      </c>
      <c r="E1716" s="6" t="s">
        <v>579</v>
      </c>
      <c r="F1716" s="10">
        <v>52.56</v>
      </c>
      <c r="G1716" s="11">
        <v>105.12</v>
      </c>
    </row>
    <row r="1717" spans="1:7">
      <c r="A1717" s="24" t="s">
        <v>1167</v>
      </c>
      <c r="B1717" s="6">
        <v>20</v>
      </c>
      <c r="C1717" s="2">
        <f t="shared" si="26"/>
        <v>1</v>
      </c>
      <c r="D1717" s="6" t="s">
        <v>8</v>
      </c>
      <c r="E1717" s="6" t="s">
        <v>580</v>
      </c>
      <c r="F1717" s="10">
        <v>17.309999999999999</v>
      </c>
      <c r="G1717" s="11">
        <v>346.2</v>
      </c>
    </row>
    <row r="1718" spans="1:7">
      <c r="A1718" s="24" t="s">
        <v>1168</v>
      </c>
      <c r="B1718" s="6">
        <v>20</v>
      </c>
      <c r="C1718" s="2">
        <f t="shared" si="26"/>
        <v>1</v>
      </c>
      <c r="D1718" s="6" t="s">
        <v>8</v>
      </c>
      <c r="E1718" s="6" t="s">
        <v>581</v>
      </c>
      <c r="F1718" s="10">
        <v>20.7</v>
      </c>
      <c r="G1718" s="11">
        <v>414</v>
      </c>
    </row>
    <row r="1719" spans="1:7">
      <c r="A1719" s="24" t="s">
        <v>1169</v>
      </c>
      <c r="B1719" s="6">
        <v>2</v>
      </c>
      <c r="C1719" s="2">
        <f t="shared" si="26"/>
        <v>1</v>
      </c>
      <c r="D1719" s="6" t="s">
        <v>8</v>
      </c>
      <c r="E1719" s="6" t="s">
        <v>582</v>
      </c>
      <c r="F1719" s="10">
        <v>32.54</v>
      </c>
      <c r="G1719" s="11">
        <v>65.08</v>
      </c>
    </row>
    <row r="1720" spans="1:7">
      <c r="A1720" s="24" t="s">
        <v>1170</v>
      </c>
      <c r="B1720" s="6">
        <v>1</v>
      </c>
      <c r="C1720" s="2">
        <f t="shared" si="26"/>
        <v>1</v>
      </c>
      <c r="D1720" s="6" t="s">
        <v>8</v>
      </c>
      <c r="E1720" s="6" t="s">
        <v>540</v>
      </c>
      <c r="F1720" s="10">
        <v>674.94</v>
      </c>
      <c r="G1720" s="11">
        <v>674.94</v>
      </c>
    </row>
    <row r="1721" spans="1:7">
      <c r="A1721" s="24" t="s">
        <v>1171</v>
      </c>
      <c r="B1721" s="6">
        <v>1</v>
      </c>
      <c r="C1721" s="2">
        <f t="shared" si="26"/>
        <v>1</v>
      </c>
      <c r="D1721" s="6" t="s">
        <v>8</v>
      </c>
      <c r="E1721" s="6" t="s">
        <v>733</v>
      </c>
      <c r="F1721" s="10">
        <v>182.39</v>
      </c>
      <c r="G1721" s="11">
        <v>182.39</v>
      </c>
    </row>
    <row r="1722" spans="1:7">
      <c r="A1722" s="24" t="s">
        <v>1172</v>
      </c>
      <c r="B1722" s="6">
        <v>2</v>
      </c>
      <c r="C1722" s="2">
        <f t="shared" si="26"/>
        <v>1</v>
      </c>
      <c r="D1722" s="6" t="s">
        <v>8</v>
      </c>
      <c r="E1722" s="6" t="s">
        <v>53</v>
      </c>
      <c r="F1722" s="10">
        <v>322.08</v>
      </c>
      <c r="G1722" s="11">
        <v>644.16</v>
      </c>
    </row>
    <row r="1723" spans="1:7">
      <c r="A1723" s="24" t="s">
        <v>1173</v>
      </c>
      <c r="B1723" s="6">
        <v>2</v>
      </c>
      <c r="C1723" s="2">
        <f t="shared" si="26"/>
        <v>1</v>
      </c>
      <c r="D1723" s="6" t="s">
        <v>8</v>
      </c>
      <c r="E1723" s="6" t="s">
        <v>583</v>
      </c>
      <c r="F1723" s="10">
        <v>283.2</v>
      </c>
      <c r="G1723" s="11">
        <v>566.4</v>
      </c>
    </row>
    <row r="1724" spans="1:7">
      <c r="A1724" s="24" t="s">
        <v>1174</v>
      </c>
      <c r="B1724" s="6">
        <v>2</v>
      </c>
      <c r="C1724" s="2">
        <f t="shared" si="26"/>
        <v>1</v>
      </c>
      <c r="D1724" s="6" t="s">
        <v>8</v>
      </c>
      <c r="E1724" s="6" t="s">
        <v>584</v>
      </c>
      <c r="F1724" s="10">
        <v>198.28</v>
      </c>
      <c r="G1724" s="11">
        <v>396.56</v>
      </c>
    </row>
    <row r="1725" spans="1:7">
      <c r="A1725" s="24" t="s">
        <v>1175</v>
      </c>
      <c r="B1725" s="6">
        <v>2</v>
      </c>
      <c r="C1725" s="2">
        <f t="shared" si="26"/>
        <v>1</v>
      </c>
      <c r="D1725" s="6" t="s">
        <v>8</v>
      </c>
      <c r="E1725" s="6" t="s">
        <v>585</v>
      </c>
      <c r="F1725" s="10">
        <v>277.18</v>
      </c>
      <c r="G1725" s="11">
        <v>554.36</v>
      </c>
    </row>
    <row r="1726" spans="1:7">
      <c r="A1726" s="24" t="s">
        <v>1176</v>
      </c>
      <c r="B1726" s="6">
        <v>2</v>
      </c>
      <c r="C1726" s="2">
        <f t="shared" si="26"/>
        <v>1</v>
      </c>
      <c r="D1726" s="6" t="s">
        <v>8</v>
      </c>
      <c r="E1726" s="6" t="s">
        <v>586</v>
      </c>
      <c r="F1726" s="10">
        <v>280.32</v>
      </c>
      <c r="G1726" s="11">
        <v>560.64</v>
      </c>
    </row>
    <row r="1727" spans="1:7">
      <c r="A1727" s="24" t="s">
        <v>1177</v>
      </c>
      <c r="B1727" s="6">
        <v>2</v>
      </c>
      <c r="C1727" s="2">
        <f t="shared" si="26"/>
        <v>1</v>
      </c>
      <c r="D1727" s="6" t="s">
        <v>8</v>
      </c>
      <c r="E1727" s="6" t="s">
        <v>587</v>
      </c>
      <c r="F1727" s="10">
        <v>223.17</v>
      </c>
      <c r="G1727" s="11">
        <v>446.34</v>
      </c>
    </row>
    <row r="1728" spans="1:7">
      <c r="A1728" s="24" t="s">
        <v>1178</v>
      </c>
      <c r="B1728" s="6">
        <v>2</v>
      </c>
      <c r="C1728" s="2">
        <f t="shared" si="26"/>
        <v>1</v>
      </c>
      <c r="D1728" s="6" t="s">
        <v>8</v>
      </c>
      <c r="E1728" s="6" t="s">
        <v>588</v>
      </c>
      <c r="F1728" s="10">
        <v>185.83</v>
      </c>
      <c r="G1728" s="11">
        <v>371.66</v>
      </c>
    </row>
    <row r="1729" spans="1:7">
      <c r="A1729" s="24" t="s">
        <v>1179</v>
      </c>
      <c r="B1729" s="6">
        <v>2</v>
      </c>
      <c r="C1729" s="2">
        <f t="shared" si="26"/>
        <v>1</v>
      </c>
      <c r="D1729" s="6" t="s">
        <v>8</v>
      </c>
      <c r="E1729" s="6" t="s">
        <v>54</v>
      </c>
      <c r="F1729" s="10">
        <v>387.37</v>
      </c>
      <c r="G1729" s="11">
        <v>774.74</v>
      </c>
    </row>
    <row r="1730" spans="1:7">
      <c r="A1730" s="24" t="s">
        <v>1180</v>
      </c>
      <c r="B1730" s="6">
        <v>2</v>
      </c>
      <c r="C1730" s="2">
        <f t="shared" si="26"/>
        <v>1</v>
      </c>
      <c r="D1730" s="6" t="s">
        <v>8</v>
      </c>
      <c r="E1730" s="6" t="s">
        <v>589</v>
      </c>
      <c r="F1730" s="10">
        <v>367.3</v>
      </c>
      <c r="G1730" s="11">
        <v>734.6</v>
      </c>
    </row>
    <row r="1731" spans="1:7">
      <c r="A1731" s="24" t="s">
        <v>1181</v>
      </c>
      <c r="B1731" s="6">
        <v>2</v>
      </c>
      <c r="C1731" s="2">
        <f t="shared" si="26"/>
        <v>1</v>
      </c>
      <c r="D1731" s="6" t="s">
        <v>8</v>
      </c>
      <c r="E1731" s="6" t="s">
        <v>590</v>
      </c>
      <c r="F1731" s="10">
        <v>283.29000000000002</v>
      </c>
      <c r="G1731" s="11">
        <v>566.58000000000004</v>
      </c>
    </row>
    <row r="1732" spans="1:7">
      <c r="A1732" s="24" t="s">
        <v>1182</v>
      </c>
      <c r="B1732" s="6">
        <v>2</v>
      </c>
      <c r="C1732" s="2">
        <f t="shared" si="26"/>
        <v>1</v>
      </c>
      <c r="D1732" s="6" t="s">
        <v>8</v>
      </c>
      <c r="E1732" s="6" t="s">
        <v>591</v>
      </c>
      <c r="F1732" s="10">
        <v>338.19</v>
      </c>
      <c r="G1732" s="11">
        <v>676.38</v>
      </c>
    </row>
    <row r="1733" spans="1:7">
      <c r="A1733" s="24" t="s">
        <v>1183</v>
      </c>
      <c r="B1733" s="6">
        <v>2</v>
      </c>
      <c r="C1733" s="2">
        <f t="shared" si="26"/>
        <v>1</v>
      </c>
      <c r="D1733" s="6" t="s">
        <v>8</v>
      </c>
      <c r="E1733" s="6" t="s">
        <v>592</v>
      </c>
      <c r="F1733" s="10">
        <v>220.68</v>
      </c>
      <c r="G1733" s="11">
        <v>441.36</v>
      </c>
    </row>
    <row r="1734" spans="1:7">
      <c r="A1734" s="24" t="s">
        <v>1184</v>
      </c>
      <c r="B1734" s="6">
        <v>4</v>
      </c>
      <c r="C1734" s="2">
        <f t="shared" si="26"/>
        <v>1</v>
      </c>
      <c r="D1734" s="6" t="s">
        <v>8</v>
      </c>
      <c r="E1734" s="6" t="s">
        <v>10</v>
      </c>
      <c r="F1734" s="10">
        <v>84.15</v>
      </c>
      <c r="G1734" s="11">
        <v>336.6</v>
      </c>
    </row>
    <row r="1735" spans="1:7">
      <c r="A1735" s="24" t="s">
        <v>1185</v>
      </c>
      <c r="B1735" s="6">
        <v>6</v>
      </c>
      <c r="C1735" s="2">
        <f t="shared" si="26"/>
        <v>1</v>
      </c>
      <c r="D1735" s="6" t="s">
        <v>8</v>
      </c>
      <c r="E1735" s="6" t="s">
        <v>593</v>
      </c>
      <c r="F1735" s="10">
        <v>25.83</v>
      </c>
      <c r="G1735" s="11">
        <v>154.97999999999999</v>
      </c>
    </row>
    <row r="1736" spans="1:7">
      <c r="A1736" s="24" t="s">
        <v>1186</v>
      </c>
      <c r="B1736" s="6">
        <v>12</v>
      </c>
      <c r="C1736" s="2">
        <f t="shared" si="26"/>
        <v>1</v>
      </c>
      <c r="D1736" s="6" t="s">
        <v>8</v>
      </c>
      <c r="E1736" s="6" t="s">
        <v>14</v>
      </c>
      <c r="F1736" s="10">
        <v>7.75</v>
      </c>
      <c r="G1736" s="11">
        <v>93</v>
      </c>
    </row>
    <row r="1737" spans="1:7">
      <c r="A1737" s="24" t="s">
        <v>1187</v>
      </c>
      <c r="B1737" s="6">
        <v>2</v>
      </c>
      <c r="C1737" s="2">
        <f t="shared" ref="C1737:C1800" si="27">ROUNDUP((0.05*B1737),0)</f>
        <v>1</v>
      </c>
      <c r="D1737" s="6" t="s">
        <v>8</v>
      </c>
      <c r="E1737" s="6" t="s">
        <v>9</v>
      </c>
      <c r="F1737" s="10">
        <v>66.77</v>
      </c>
      <c r="G1737" s="11">
        <v>133.54</v>
      </c>
    </row>
    <row r="1738" spans="1:7">
      <c r="A1738" s="24" t="s">
        <v>1188</v>
      </c>
      <c r="B1738" s="6">
        <v>12</v>
      </c>
      <c r="C1738" s="2">
        <f t="shared" si="27"/>
        <v>1</v>
      </c>
      <c r="D1738" s="6" t="s">
        <v>8</v>
      </c>
      <c r="E1738" s="6" t="s">
        <v>11</v>
      </c>
      <c r="F1738" s="10">
        <v>3.85</v>
      </c>
      <c r="G1738" s="11">
        <v>46.2</v>
      </c>
    </row>
    <row r="1739" spans="1:7">
      <c r="A1739" s="24" t="s">
        <v>1189</v>
      </c>
      <c r="B1739" s="6">
        <v>4</v>
      </c>
      <c r="C1739" s="2">
        <f t="shared" si="27"/>
        <v>1</v>
      </c>
      <c r="D1739" s="6" t="s">
        <v>8</v>
      </c>
      <c r="E1739" s="6" t="s">
        <v>594</v>
      </c>
      <c r="F1739" s="10">
        <v>32.53</v>
      </c>
      <c r="G1739" s="11">
        <v>130.12</v>
      </c>
    </row>
    <row r="1740" spans="1:7">
      <c r="A1740" s="24" t="s">
        <v>1190</v>
      </c>
      <c r="B1740" s="6">
        <v>16</v>
      </c>
      <c r="C1740" s="2">
        <f t="shared" si="27"/>
        <v>1</v>
      </c>
      <c r="D1740" s="6" t="s">
        <v>8</v>
      </c>
      <c r="E1740" s="6" t="s">
        <v>595</v>
      </c>
      <c r="F1740" s="10">
        <v>3.67</v>
      </c>
      <c r="G1740" s="11">
        <v>58.72</v>
      </c>
    </row>
    <row r="1741" spans="1:7">
      <c r="A1741" s="24" t="s">
        <v>1191</v>
      </c>
      <c r="B1741" s="6">
        <v>2</v>
      </c>
      <c r="C1741" s="2">
        <f t="shared" si="27"/>
        <v>1</v>
      </c>
      <c r="D1741" s="6" t="s">
        <v>8</v>
      </c>
      <c r="E1741" s="6" t="s">
        <v>596</v>
      </c>
      <c r="F1741" s="10">
        <v>32.880000000000003</v>
      </c>
      <c r="G1741" s="11">
        <v>65.760000000000005</v>
      </c>
    </row>
    <row r="1742" spans="1:7">
      <c r="A1742" s="24" t="s">
        <v>1192</v>
      </c>
      <c r="B1742" s="6">
        <v>2</v>
      </c>
      <c r="C1742" s="2">
        <f t="shared" si="27"/>
        <v>1</v>
      </c>
      <c r="D1742" s="6" t="s">
        <v>8</v>
      </c>
      <c r="E1742" s="6" t="s">
        <v>597</v>
      </c>
      <c r="F1742" s="10">
        <v>14.01</v>
      </c>
      <c r="G1742" s="11">
        <v>28.02</v>
      </c>
    </row>
    <row r="1743" spans="1:7">
      <c r="A1743" s="24" t="s">
        <v>1193</v>
      </c>
      <c r="B1743" s="6">
        <v>1</v>
      </c>
      <c r="C1743" s="2">
        <f t="shared" si="27"/>
        <v>1</v>
      </c>
      <c r="D1743" s="6" t="s">
        <v>8</v>
      </c>
      <c r="E1743" s="6" t="s">
        <v>598</v>
      </c>
      <c r="F1743" s="10">
        <v>481.47</v>
      </c>
      <c r="G1743" s="11">
        <v>481.47</v>
      </c>
    </row>
    <row r="1744" spans="1:7">
      <c r="A1744" s="24" t="s">
        <v>1194</v>
      </c>
      <c r="B1744" s="6">
        <v>2</v>
      </c>
      <c r="C1744" s="2">
        <f t="shared" si="27"/>
        <v>1</v>
      </c>
      <c r="D1744" s="6" t="s">
        <v>8</v>
      </c>
      <c r="E1744" s="6" t="s">
        <v>599</v>
      </c>
      <c r="F1744" s="10">
        <v>275.77</v>
      </c>
      <c r="G1744" s="11">
        <v>551.54</v>
      </c>
    </row>
    <row r="1745" spans="1:7">
      <c r="A1745" s="24" t="s">
        <v>1195</v>
      </c>
      <c r="B1745" s="6">
        <v>2</v>
      </c>
      <c r="C1745" s="2">
        <f t="shared" si="27"/>
        <v>1</v>
      </c>
      <c r="D1745" s="6" t="s">
        <v>8</v>
      </c>
      <c r="E1745" s="6" t="s">
        <v>461</v>
      </c>
      <c r="F1745" s="10">
        <v>90.64</v>
      </c>
      <c r="G1745" s="11">
        <v>181.28</v>
      </c>
    </row>
    <row r="1746" spans="1:7">
      <c r="A1746" s="24" t="s">
        <v>1196</v>
      </c>
      <c r="B1746" s="6">
        <v>2</v>
      </c>
      <c r="C1746" s="2">
        <f t="shared" si="27"/>
        <v>1</v>
      </c>
      <c r="D1746" s="6" t="s">
        <v>8</v>
      </c>
      <c r="E1746" s="6" t="s">
        <v>600</v>
      </c>
      <c r="F1746" s="10">
        <v>577.20000000000005</v>
      </c>
      <c r="G1746" s="11">
        <v>1154.4000000000001</v>
      </c>
    </row>
    <row r="1747" spans="1:7">
      <c r="A1747" s="24" t="s">
        <v>1197</v>
      </c>
      <c r="B1747" s="6">
        <v>4</v>
      </c>
      <c r="C1747" s="2">
        <f t="shared" si="27"/>
        <v>1</v>
      </c>
      <c r="D1747" s="6" t="s">
        <v>8</v>
      </c>
      <c r="E1747" s="6" t="s">
        <v>601</v>
      </c>
      <c r="F1747" s="10">
        <v>103.4</v>
      </c>
      <c r="G1747" s="11">
        <v>413.6</v>
      </c>
    </row>
    <row r="1748" spans="1:7">
      <c r="A1748" s="24" t="s">
        <v>1198</v>
      </c>
      <c r="B1748" s="6">
        <v>300</v>
      </c>
      <c r="C1748" s="2">
        <f t="shared" si="27"/>
        <v>15</v>
      </c>
      <c r="D1748" s="6" t="s">
        <v>8</v>
      </c>
      <c r="E1748" s="6" t="s">
        <v>602</v>
      </c>
      <c r="F1748" s="10">
        <v>0.54</v>
      </c>
      <c r="G1748" s="11">
        <v>162</v>
      </c>
    </row>
    <row r="1749" spans="1:7">
      <c r="A1749" s="24" t="s">
        <v>1199</v>
      </c>
      <c r="B1749" s="6">
        <v>2</v>
      </c>
      <c r="C1749" s="2">
        <f t="shared" si="27"/>
        <v>1</v>
      </c>
      <c r="D1749" s="6" t="s">
        <v>8</v>
      </c>
      <c r="E1749" s="6" t="s">
        <v>603</v>
      </c>
      <c r="F1749" s="10">
        <v>143.82</v>
      </c>
      <c r="G1749" s="11">
        <v>287.64</v>
      </c>
    </row>
    <row r="1750" spans="1:7">
      <c r="A1750" s="24" t="s">
        <v>1200</v>
      </c>
      <c r="B1750" s="6">
        <v>1</v>
      </c>
      <c r="C1750" s="2">
        <f t="shared" si="27"/>
        <v>1</v>
      </c>
      <c r="D1750" s="6" t="s">
        <v>8</v>
      </c>
      <c r="E1750" s="6" t="s">
        <v>340</v>
      </c>
      <c r="F1750" s="10">
        <v>417.53</v>
      </c>
      <c r="G1750" s="11">
        <v>417.53</v>
      </c>
    </row>
    <row r="1751" spans="1:7">
      <c r="A1751" s="24" t="s">
        <v>1201</v>
      </c>
      <c r="B1751" s="6">
        <v>4</v>
      </c>
      <c r="C1751" s="2">
        <f t="shared" si="27"/>
        <v>1</v>
      </c>
      <c r="D1751" s="6" t="s">
        <v>8</v>
      </c>
      <c r="E1751" s="6" t="s">
        <v>604</v>
      </c>
      <c r="F1751" s="10">
        <v>114.72</v>
      </c>
      <c r="G1751" s="11">
        <v>458.88</v>
      </c>
    </row>
    <row r="1752" spans="1:7">
      <c r="A1752" s="24" t="s">
        <v>1202</v>
      </c>
      <c r="B1752" s="6">
        <v>6</v>
      </c>
      <c r="C1752" s="2">
        <f t="shared" si="27"/>
        <v>1</v>
      </c>
      <c r="D1752" s="6" t="s">
        <v>8</v>
      </c>
      <c r="E1752" s="6" t="s">
        <v>605</v>
      </c>
      <c r="F1752" s="10">
        <v>35.909999999999997</v>
      </c>
      <c r="G1752" s="11">
        <v>215.45999999999998</v>
      </c>
    </row>
    <row r="1753" spans="1:7">
      <c r="A1753" s="24" t="s">
        <v>1203</v>
      </c>
      <c r="B1753" s="6">
        <v>12</v>
      </c>
      <c r="C1753" s="2">
        <f t="shared" si="27"/>
        <v>1</v>
      </c>
      <c r="D1753" s="6" t="s">
        <v>8</v>
      </c>
      <c r="E1753" s="6" t="s">
        <v>12</v>
      </c>
      <c r="F1753" s="10">
        <v>4.09</v>
      </c>
      <c r="G1753" s="11">
        <v>49.08</v>
      </c>
    </row>
    <row r="1754" spans="1:7">
      <c r="A1754" s="24" t="s">
        <v>1204</v>
      </c>
      <c r="B1754" s="6">
        <v>2</v>
      </c>
      <c r="C1754" s="2">
        <f t="shared" si="27"/>
        <v>1</v>
      </c>
      <c r="D1754" s="6" t="s">
        <v>8</v>
      </c>
      <c r="E1754" s="6" t="s">
        <v>606</v>
      </c>
      <c r="F1754" s="10">
        <v>104.55</v>
      </c>
      <c r="G1754" s="11">
        <v>209.1</v>
      </c>
    </row>
    <row r="1755" spans="1:7">
      <c r="A1755" s="24" t="s">
        <v>1205</v>
      </c>
      <c r="B1755" s="6">
        <v>30</v>
      </c>
      <c r="C1755" s="2">
        <f t="shared" si="27"/>
        <v>2</v>
      </c>
      <c r="D1755" s="6" t="s">
        <v>8</v>
      </c>
      <c r="E1755" s="6" t="s">
        <v>13</v>
      </c>
      <c r="F1755" s="10">
        <v>2.92</v>
      </c>
      <c r="G1755" s="11">
        <v>87.6</v>
      </c>
    </row>
    <row r="1756" spans="1:7">
      <c r="A1756" s="24" t="s">
        <v>1206</v>
      </c>
      <c r="B1756" s="6">
        <v>4</v>
      </c>
      <c r="C1756" s="2">
        <f t="shared" si="27"/>
        <v>1</v>
      </c>
      <c r="D1756" s="6" t="s">
        <v>8</v>
      </c>
      <c r="E1756" s="6" t="s">
        <v>607</v>
      </c>
      <c r="F1756" s="10">
        <v>53.18</v>
      </c>
      <c r="G1756" s="11">
        <v>212.72</v>
      </c>
    </row>
    <row r="1757" spans="1:7">
      <c r="A1757" s="24" t="s">
        <v>1207</v>
      </c>
      <c r="B1757" s="6">
        <v>2</v>
      </c>
      <c r="C1757" s="2">
        <f t="shared" si="27"/>
        <v>1</v>
      </c>
      <c r="D1757" s="6" t="s">
        <v>8</v>
      </c>
      <c r="E1757" s="6" t="s">
        <v>608</v>
      </c>
      <c r="F1757" s="10">
        <v>80.16</v>
      </c>
      <c r="G1757" s="11">
        <v>160.32</v>
      </c>
    </row>
    <row r="1758" spans="1:7">
      <c r="A1758" s="24" t="s">
        <v>1208</v>
      </c>
      <c r="B1758" s="6">
        <v>2</v>
      </c>
      <c r="C1758" s="2">
        <f t="shared" si="27"/>
        <v>1</v>
      </c>
      <c r="D1758" s="6" t="s">
        <v>8</v>
      </c>
      <c r="E1758" s="6" t="s">
        <v>609</v>
      </c>
      <c r="F1758" s="10">
        <v>566.95000000000005</v>
      </c>
      <c r="G1758" s="11">
        <v>1133.9000000000001</v>
      </c>
    </row>
    <row r="1759" spans="1:7">
      <c r="A1759" s="24" t="s">
        <v>1209</v>
      </c>
      <c r="B1759" s="6">
        <v>2</v>
      </c>
      <c r="C1759" s="2">
        <f t="shared" si="27"/>
        <v>1</v>
      </c>
      <c r="D1759" s="6" t="s">
        <v>8</v>
      </c>
      <c r="E1759" s="6" t="s">
        <v>610</v>
      </c>
      <c r="F1759" s="10">
        <v>462.97</v>
      </c>
      <c r="G1759" s="11">
        <v>925.94</v>
      </c>
    </row>
    <row r="1760" spans="1:7">
      <c r="A1760" s="24" t="s">
        <v>1210</v>
      </c>
      <c r="B1760" s="6">
        <v>1</v>
      </c>
      <c r="C1760" s="2">
        <f t="shared" si="27"/>
        <v>1</v>
      </c>
      <c r="D1760" s="6" t="s">
        <v>8</v>
      </c>
      <c r="E1760" s="6" t="s">
        <v>611</v>
      </c>
      <c r="F1760" s="10">
        <v>1361.8</v>
      </c>
      <c r="G1760" s="11">
        <v>1361.8</v>
      </c>
    </row>
    <row r="1761" spans="1:7">
      <c r="A1761" s="24" t="s">
        <v>1211</v>
      </c>
      <c r="B1761" s="6">
        <v>1</v>
      </c>
      <c r="C1761" s="2">
        <f t="shared" si="27"/>
        <v>1</v>
      </c>
      <c r="D1761" s="6" t="s">
        <v>8</v>
      </c>
      <c r="E1761" s="6" t="s">
        <v>612</v>
      </c>
      <c r="F1761" s="10">
        <v>1619.36</v>
      </c>
      <c r="G1761" s="11">
        <v>1619.36</v>
      </c>
    </row>
    <row r="1762" spans="1:7">
      <c r="A1762" s="24" t="s">
        <v>1212</v>
      </c>
      <c r="B1762" s="6">
        <v>2</v>
      </c>
      <c r="C1762" s="2">
        <f t="shared" si="27"/>
        <v>1</v>
      </c>
      <c r="D1762" s="6" t="s">
        <v>8</v>
      </c>
      <c r="E1762" s="6" t="s">
        <v>613</v>
      </c>
      <c r="F1762" s="10">
        <v>164.3</v>
      </c>
      <c r="G1762" s="11">
        <v>328.6</v>
      </c>
    </row>
    <row r="1763" spans="1:7">
      <c r="A1763" s="24" t="s">
        <v>1213</v>
      </c>
      <c r="B1763" s="6">
        <v>2</v>
      </c>
      <c r="C1763" s="2">
        <f t="shared" si="27"/>
        <v>1</v>
      </c>
      <c r="D1763" s="6" t="s">
        <v>8</v>
      </c>
      <c r="E1763" s="6" t="s">
        <v>614</v>
      </c>
      <c r="F1763" s="10">
        <v>138.38999999999999</v>
      </c>
      <c r="G1763" s="11">
        <v>276.77999999999997</v>
      </c>
    </row>
    <row r="1764" spans="1:7">
      <c r="A1764" s="24" t="s">
        <v>1214</v>
      </c>
      <c r="B1764" s="6">
        <v>2</v>
      </c>
      <c r="C1764" s="2">
        <f t="shared" si="27"/>
        <v>1</v>
      </c>
      <c r="D1764" s="6" t="s">
        <v>8</v>
      </c>
      <c r="E1764" s="6" t="s">
        <v>615</v>
      </c>
      <c r="F1764" s="10">
        <v>269.39999999999998</v>
      </c>
      <c r="G1764" s="11">
        <v>538.79999999999995</v>
      </c>
    </row>
    <row r="1765" spans="1:7">
      <c r="A1765" s="24" t="s">
        <v>1215</v>
      </c>
      <c r="B1765" s="6">
        <v>2</v>
      </c>
      <c r="C1765" s="2">
        <f t="shared" si="27"/>
        <v>1</v>
      </c>
      <c r="D1765" s="6" t="s">
        <v>8</v>
      </c>
      <c r="E1765" s="6" t="s">
        <v>616</v>
      </c>
      <c r="F1765" s="10">
        <v>226.64</v>
      </c>
      <c r="G1765" s="11">
        <v>453.28</v>
      </c>
    </row>
    <row r="1766" spans="1:7">
      <c r="A1766" s="24" t="s">
        <v>1216</v>
      </c>
      <c r="B1766" s="6">
        <v>3</v>
      </c>
      <c r="C1766" s="2">
        <f t="shared" si="27"/>
        <v>1</v>
      </c>
      <c r="D1766" s="6" t="s">
        <v>8</v>
      </c>
      <c r="E1766" s="6" t="s">
        <v>342</v>
      </c>
      <c r="F1766" s="10">
        <v>77.48</v>
      </c>
      <c r="G1766" s="11">
        <v>232.44</v>
      </c>
    </row>
    <row r="1767" spans="1:7">
      <c r="A1767" s="24" t="s">
        <v>1217</v>
      </c>
      <c r="B1767" s="6">
        <v>3</v>
      </c>
      <c r="C1767" s="2">
        <f t="shared" si="27"/>
        <v>1</v>
      </c>
      <c r="D1767" s="6" t="s">
        <v>8</v>
      </c>
      <c r="E1767" s="6" t="s">
        <v>710</v>
      </c>
      <c r="F1767" s="10">
        <v>136.27000000000001</v>
      </c>
      <c r="G1767" s="11">
        <v>408.81000000000006</v>
      </c>
    </row>
    <row r="1768" spans="1:7">
      <c r="A1768" s="24" t="s">
        <v>1218</v>
      </c>
      <c r="B1768" s="6">
        <v>2</v>
      </c>
      <c r="C1768" s="2">
        <f t="shared" si="27"/>
        <v>1</v>
      </c>
      <c r="D1768" s="6" t="s">
        <v>8</v>
      </c>
      <c r="E1768" s="6" t="s">
        <v>327</v>
      </c>
      <c r="F1768" s="10">
        <v>72.010000000000005</v>
      </c>
      <c r="G1768" s="11">
        <v>144.02000000000001</v>
      </c>
    </row>
    <row r="1769" spans="1:7">
      <c r="A1769" s="24" t="s">
        <v>1219</v>
      </c>
      <c r="B1769" s="6">
        <v>1</v>
      </c>
      <c r="C1769" s="2">
        <f t="shared" si="27"/>
        <v>1</v>
      </c>
      <c r="D1769" s="6" t="s">
        <v>8</v>
      </c>
      <c r="E1769" s="6" t="s">
        <v>617</v>
      </c>
      <c r="F1769" s="10">
        <v>174.93</v>
      </c>
      <c r="G1769" s="11">
        <v>174.93</v>
      </c>
    </row>
    <row r="1770" spans="1:7">
      <c r="A1770" s="24" t="s">
        <v>1220</v>
      </c>
      <c r="B1770" s="6">
        <v>1</v>
      </c>
      <c r="C1770" s="2">
        <f t="shared" si="27"/>
        <v>1</v>
      </c>
      <c r="D1770" s="6" t="s">
        <v>8</v>
      </c>
      <c r="E1770" s="6" t="s">
        <v>339</v>
      </c>
      <c r="F1770" s="10">
        <v>2127</v>
      </c>
      <c r="G1770" s="11">
        <v>2127</v>
      </c>
    </row>
    <row r="1771" spans="1:7">
      <c r="A1771" s="24" t="s">
        <v>1221</v>
      </c>
      <c r="B1771" s="6">
        <v>1</v>
      </c>
      <c r="C1771" s="2">
        <f t="shared" si="27"/>
        <v>1</v>
      </c>
      <c r="D1771" s="6" t="s">
        <v>8</v>
      </c>
      <c r="E1771" s="6" t="s">
        <v>145</v>
      </c>
      <c r="F1771" s="10">
        <v>848.03</v>
      </c>
      <c r="G1771" s="11">
        <v>848.03</v>
      </c>
    </row>
    <row r="1772" spans="1:7">
      <c r="A1772" s="24" t="s">
        <v>1222</v>
      </c>
      <c r="B1772" s="6">
        <v>2</v>
      </c>
      <c r="C1772" s="2">
        <f t="shared" si="27"/>
        <v>1</v>
      </c>
      <c r="D1772" s="6" t="s">
        <v>8</v>
      </c>
      <c r="E1772" s="6" t="s">
        <v>618</v>
      </c>
      <c r="F1772" s="10">
        <v>551.02</v>
      </c>
      <c r="G1772" s="11">
        <v>1102.04</v>
      </c>
    </row>
    <row r="1773" spans="1:7">
      <c r="A1773" s="24" t="s">
        <v>1223</v>
      </c>
      <c r="B1773" s="6">
        <v>1</v>
      </c>
      <c r="C1773" s="2">
        <f t="shared" si="27"/>
        <v>1</v>
      </c>
      <c r="D1773" s="6" t="s">
        <v>8</v>
      </c>
      <c r="E1773" s="6" t="s">
        <v>619</v>
      </c>
      <c r="F1773" s="10">
        <v>32.869999999999997</v>
      </c>
      <c r="G1773" s="11">
        <v>32.869999999999997</v>
      </c>
    </row>
    <row r="1774" spans="1:7">
      <c r="A1774" s="24" t="s">
        <v>1224</v>
      </c>
      <c r="B1774" s="6">
        <v>1</v>
      </c>
      <c r="C1774" s="2">
        <f t="shared" si="27"/>
        <v>1</v>
      </c>
      <c r="D1774" s="6" t="s">
        <v>8</v>
      </c>
      <c r="E1774" s="6" t="s">
        <v>620</v>
      </c>
      <c r="F1774" s="10">
        <v>32.869999999999997</v>
      </c>
      <c r="G1774" s="11">
        <v>32.869999999999997</v>
      </c>
    </row>
    <row r="1775" spans="1:7">
      <c r="A1775" s="24" t="s">
        <v>1225</v>
      </c>
      <c r="B1775" s="6">
        <v>2</v>
      </c>
      <c r="C1775" s="2">
        <f t="shared" si="27"/>
        <v>1</v>
      </c>
      <c r="D1775" s="6" t="s">
        <v>8</v>
      </c>
      <c r="E1775" s="6" t="s">
        <v>621</v>
      </c>
      <c r="F1775" s="10">
        <v>131.65</v>
      </c>
      <c r="G1775" s="11">
        <v>263.3</v>
      </c>
    </row>
    <row r="1776" spans="1:7">
      <c r="A1776" s="24" t="s">
        <v>1226</v>
      </c>
      <c r="B1776" s="6">
        <v>2</v>
      </c>
      <c r="C1776" s="2">
        <f t="shared" si="27"/>
        <v>1</v>
      </c>
      <c r="D1776" s="6" t="s">
        <v>8</v>
      </c>
      <c r="E1776" s="6" t="s">
        <v>622</v>
      </c>
      <c r="F1776" s="10">
        <v>149.37</v>
      </c>
      <c r="G1776" s="11">
        <v>298.74</v>
      </c>
    </row>
    <row r="1777" spans="1:7">
      <c r="A1777" s="24" t="s">
        <v>1227</v>
      </c>
      <c r="B1777" s="6">
        <v>1</v>
      </c>
      <c r="C1777" s="2">
        <f t="shared" si="27"/>
        <v>1</v>
      </c>
      <c r="D1777" s="6" t="s">
        <v>8</v>
      </c>
      <c r="E1777" s="6" t="s">
        <v>623</v>
      </c>
      <c r="F1777" s="10">
        <v>1361.87</v>
      </c>
      <c r="G1777" s="11">
        <v>1361.87</v>
      </c>
    </row>
    <row r="1778" spans="1:7">
      <c r="A1778" s="24" t="s">
        <v>1228</v>
      </c>
      <c r="B1778" s="6">
        <v>1</v>
      </c>
      <c r="C1778" s="2">
        <f t="shared" si="27"/>
        <v>1</v>
      </c>
      <c r="D1778" s="6" t="s">
        <v>8</v>
      </c>
      <c r="E1778" s="6" t="s">
        <v>624</v>
      </c>
      <c r="F1778" s="10">
        <v>420.17</v>
      </c>
      <c r="G1778" s="11">
        <v>420.17</v>
      </c>
    </row>
    <row r="1779" spans="1:7">
      <c r="A1779" s="24" t="s">
        <v>1229</v>
      </c>
      <c r="B1779" s="6">
        <v>3</v>
      </c>
      <c r="C1779" s="2">
        <f t="shared" si="27"/>
        <v>1</v>
      </c>
      <c r="D1779" s="6" t="s">
        <v>8</v>
      </c>
      <c r="E1779" s="6" t="s">
        <v>625</v>
      </c>
      <c r="F1779" s="10">
        <v>26.88</v>
      </c>
      <c r="G1779" s="11">
        <v>80.64</v>
      </c>
    </row>
    <row r="1780" spans="1:7">
      <c r="A1780" s="24" t="s">
        <v>1230</v>
      </c>
      <c r="B1780" s="6">
        <v>3</v>
      </c>
      <c r="C1780" s="2">
        <f t="shared" si="27"/>
        <v>1</v>
      </c>
      <c r="D1780" s="6" t="s">
        <v>8</v>
      </c>
      <c r="E1780" s="6" t="s">
        <v>341</v>
      </c>
      <c r="F1780" s="10">
        <v>66.8</v>
      </c>
      <c r="G1780" s="11">
        <v>200.39999999999998</v>
      </c>
    </row>
    <row r="1781" spans="1:7">
      <c r="A1781" s="24" t="s">
        <v>1231</v>
      </c>
      <c r="B1781" s="6">
        <v>1</v>
      </c>
      <c r="C1781" s="2">
        <f t="shared" si="27"/>
        <v>1</v>
      </c>
      <c r="D1781" s="6" t="s">
        <v>8</v>
      </c>
      <c r="E1781" s="6" t="s">
        <v>626</v>
      </c>
      <c r="F1781" s="10">
        <v>80.78</v>
      </c>
      <c r="G1781" s="11">
        <v>80.78</v>
      </c>
    </row>
    <row r="1782" spans="1:7">
      <c r="A1782" s="24" t="s">
        <v>1232</v>
      </c>
      <c r="B1782" s="6">
        <v>12</v>
      </c>
      <c r="C1782" s="2">
        <f t="shared" si="27"/>
        <v>1</v>
      </c>
      <c r="D1782" s="6" t="s">
        <v>8</v>
      </c>
      <c r="E1782" s="6" t="s">
        <v>627</v>
      </c>
      <c r="F1782" s="10">
        <v>4.0199999999999996</v>
      </c>
      <c r="G1782" s="11">
        <v>48.239999999999995</v>
      </c>
    </row>
    <row r="1783" spans="1:7">
      <c r="A1783" s="24" t="s">
        <v>1233</v>
      </c>
      <c r="B1783" s="6">
        <v>12</v>
      </c>
      <c r="C1783" s="2">
        <f t="shared" si="27"/>
        <v>1</v>
      </c>
      <c r="D1783" s="6" t="s">
        <v>8</v>
      </c>
      <c r="E1783" s="6" t="s">
        <v>628</v>
      </c>
      <c r="F1783" s="10">
        <v>4.25</v>
      </c>
      <c r="G1783" s="11">
        <v>51</v>
      </c>
    </row>
    <row r="1784" spans="1:7">
      <c r="A1784" s="24" t="s">
        <v>1234</v>
      </c>
      <c r="B1784" s="6">
        <v>12</v>
      </c>
      <c r="C1784" s="2">
        <f t="shared" si="27"/>
        <v>1</v>
      </c>
      <c r="D1784" s="6" t="s">
        <v>8</v>
      </c>
      <c r="E1784" s="6" t="s">
        <v>510</v>
      </c>
      <c r="F1784" s="10">
        <v>3.79</v>
      </c>
      <c r="G1784" s="11">
        <v>45.480000000000004</v>
      </c>
    </row>
    <row r="1785" spans="1:7">
      <c r="A1785" s="24" t="s">
        <v>1235</v>
      </c>
      <c r="B1785" s="6">
        <v>1</v>
      </c>
      <c r="C1785" s="2">
        <f t="shared" si="27"/>
        <v>1</v>
      </c>
      <c r="D1785" s="6" t="s">
        <v>8</v>
      </c>
      <c r="E1785" s="6" t="s">
        <v>629</v>
      </c>
      <c r="F1785" s="10">
        <v>90.25</v>
      </c>
      <c r="G1785" s="11">
        <v>90.25</v>
      </c>
    </row>
    <row r="1786" spans="1:7">
      <c r="A1786" s="24" t="s">
        <v>1236</v>
      </c>
      <c r="B1786" s="6">
        <v>1</v>
      </c>
      <c r="C1786" s="2">
        <f t="shared" si="27"/>
        <v>1</v>
      </c>
      <c r="D1786" s="6" t="s">
        <v>8</v>
      </c>
      <c r="E1786" s="6" t="s">
        <v>630</v>
      </c>
      <c r="F1786" s="10">
        <v>90.25</v>
      </c>
      <c r="G1786" s="11">
        <v>90.25</v>
      </c>
    </row>
    <row r="1787" spans="1:7">
      <c r="A1787" s="24" t="s">
        <v>1237</v>
      </c>
      <c r="B1787" s="6">
        <v>1</v>
      </c>
      <c r="C1787" s="2">
        <f t="shared" si="27"/>
        <v>1</v>
      </c>
      <c r="D1787" s="6" t="s">
        <v>8</v>
      </c>
      <c r="E1787" s="6" t="s">
        <v>631</v>
      </c>
      <c r="F1787" s="10">
        <v>261.08</v>
      </c>
      <c r="G1787" s="11">
        <v>261.08</v>
      </c>
    </row>
    <row r="1788" spans="1:7">
      <c r="A1788" s="24" t="s">
        <v>1238</v>
      </c>
      <c r="B1788" s="6">
        <v>1</v>
      </c>
      <c r="C1788" s="2">
        <f t="shared" si="27"/>
        <v>1</v>
      </c>
      <c r="D1788" s="6" t="s">
        <v>8</v>
      </c>
      <c r="E1788" s="6" t="s">
        <v>632</v>
      </c>
      <c r="F1788" s="10">
        <v>81.56</v>
      </c>
      <c r="G1788" s="11">
        <v>81.56</v>
      </c>
    </row>
    <row r="1789" spans="1:7">
      <c r="A1789" s="24" t="s">
        <v>1239</v>
      </c>
      <c r="B1789" s="6">
        <v>1</v>
      </c>
      <c r="C1789" s="2">
        <f t="shared" si="27"/>
        <v>1</v>
      </c>
      <c r="D1789" s="6" t="s">
        <v>8</v>
      </c>
      <c r="E1789" s="6" t="s">
        <v>633</v>
      </c>
      <c r="F1789" s="10">
        <v>339.17</v>
      </c>
      <c r="G1789" s="11">
        <v>339.17</v>
      </c>
    </row>
    <row r="1790" spans="1:7">
      <c r="A1790" s="24" t="s">
        <v>1240</v>
      </c>
      <c r="B1790" s="6">
        <v>1</v>
      </c>
      <c r="C1790" s="2">
        <f t="shared" si="27"/>
        <v>1</v>
      </c>
      <c r="D1790" s="6" t="s">
        <v>8</v>
      </c>
      <c r="E1790" s="6" t="s">
        <v>20</v>
      </c>
      <c r="F1790" s="10">
        <v>1011.98</v>
      </c>
      <c r="G1790" s="11">
        <v>1011.98</v>
      </c>
    </row>
    <row r="1791" spans="1:7">
      <c r="A1791" s="24" t="s">
        <v>1241</v>
      </c>
      <c r="B1791" s="6">
        <v>1</v>
      </c>
      <c r="C1791" s="2">
        <f t="shared" si="27"/>
        <v>1</v>
      </c>
      <c r="D1791" s="6" t="s">
        <v>8</v>
      </c>
      <c r="E1791" s="6" t="s">
        <v>634</v>
      </c>
      <c r="F1791" s="10">
        <v>709.92</v>
      </c>
      <c r="G1791" s="11">
        <v>709.92</v>
      </c>
    </row>
    <row r="1792" spans="1:7" ht="48" customHeight="1">
      <c r="A1792" s="43" t="s">
        <v>6</v>
      </c>
      <c r="B1792" s="44"/>
      <c r="C1792" s="44"/>
      <c r="D1792" s="44"/>
      <c r="E1792" s="44"/>
      <c r="F1792" s="45"/>
      <c r="G1792" s="27">
        <v>68846.990000000005</v>
      </c>
    </row>
    <row r="1793" spans="1:7" s="18" customFormat="1" ht="40.5" customHeight="1">
      <c r="A1793" s="24" t="s">
        <v>1320</v>
      </c>
      <c r="B1793" s="46" t="s">
        <v>635</v>
      </c>
      <c r="C1793" s="47"/>
      <c r="D1793" s="47"/>
      <c r="E1793" s="47"/>
      <c r="F1793" s="47"/>
      <c r="G1793" s="48"/>
    </row>
    <row r="1794" spans="1:7">
      <c r="A1794" s="24" t="s">
        <v>1104</v>
      </c>
      <c r="B1794" s="1">
        <v>1</v>
      </c>
      <c r="C1794" s="2">
        <f t="shared" si="27"/>
        <v>1</v>
      </c>
      <c r="D1794" s="2" t="s">
        <v>8</v>
      </c>
      <c r="E1794" s="1" t="s">
        <v>21</v>
      </c>
      <c r="F1794" s="10">
        <v>1872.27</v>
      </c>
      <c r="G1794" s="11">
        <v>1872.27</v>
      </c>
    </row>
    <row r="1795" spans="1:7">
      <c r="A1795" s="24" t="s">
        <v>1106</v>
      </c>
      <c r="B1795" s="1">
        <v>1</v>
      </c>
      <c r="C1795" s="2">
        <f t="shared" si="27"/>
        <v>1</v>
      </c>
      <c r="D1795" s="2" t="s">
        <v>8</v>
      </c>
      <c r="E1795" s="1" t="s">
        <v>22</v>
      </c>
      <c r="F1795" s="10">
        <v>808.72</v>
      </c>
      <c r="G1795" s="11">
        <v>808.72</v>
      </c>
    </row>
    <row r="1796" spans="1:7">
      <c r="A1796" s="24" t="s">
        <v>1107</v>
      </c>
      <c r="B1796" s="1">
        <v>1</v>
      </c>
      <c r="C1796" s="2">
        <f t="shared" si="27"/>
        <v>1</v>
      </c>
      <c r="D1796" s="2" t="s">
        <v>8</v>
      </c>
      <c r="E1796" s="1" t="s">
        <v>745</v>
      </c>
      <c r="F1796" s="10">
        <v>2878.18</v>
      </c>
      <c r="G1796" s="11">
        <v>2878.18</v>
      </c>
    </row>
    <row r="1797" spans="1:7">
      <c r="A1797" s="24" t="s">
        <v>1108</v>
      </c>
      <c r="B1797" s="3" t="s">
        <v>7</v>
      </c>
      <c r="C1797" s="2">
        <f t="shared" si="27"/>
        <v>1</v>
      </c>
      <c r="D1797" s="3" t="s">
        <v>8</v>
      </c>
      <c r="E1797" s="3" t="s">
        <v>514</v>
      </c>
      <c r="F1797" s="10">
        <v>248.99</v>
      </c>
      <c r="G1797" s="11">
        <v>248.99</v>
      </c>
    </row>
    <row r="1798" spans="1:7">
      <c r="A1798" s="24" t="s">
        <v>1109</v>
      </c>
      <c r="B1798" s="3" t="s">
        <v>7</v>
      </c>
      <c r="C1798" s="2">
        <f t="shared" si="27"/>
        <v>1</v>
      </c>
      <c r="D1798" s="3" t="s">
        <v>8</v>
      </c>
      <c r="E1798" s="3" t="s">
        <v>515</v>
      </c>
      <c r="F1798" s="10">
        <v>248.99</v>
      </c>
      <c r="G1798" s="11">
        <v>248.99</v>
      </c>
    </row>
    <row r="1799" spans="1:7">
      <c r="A1799" s="24" t="s">
        <v>1110</v>
      </c>
      <c r="B1799" s="3" t="s">
        <v>7</v>
      </c>
      <c r="C1799" s="2">
        <f t="shared" si="27"/>
        <v>1</v>
      </c>
      <c r="D1799" s="3" t="s">
        <v>8</v>
      </c>
      <c r="E1799" s="3" t="s">
        <v>779</v>
      </c>
      <c r="F1799" s="10">
        <v>1341.7</v>
      </c>
      <c r="G1799" s="11">
        <v>1341.7</v>
      </c>
    </row>
    <row r="1800" spans="1:7">
      <c r="A1800" s="24" t="s">
        <v>1111</v>
      </c>
      <c r="B1800" s="3" t="s">
        <v>7</v>
      </c>
      <c r="C1800" s="2">
        <f t="shared" si="27"/>
        <v>1</v>
      </c>
      <c r="D1800" s="3" t="s">
        <v>8</v>
      </c>
      <c r="E1800" s="3" t="s">
        <v>780</v>
      </c>
      <c r="F1800" s="10">
        <v>474.69</v>
      </c>
      <c r="G1800" s="11">
        <v>474.69</v>
      </c>
    </row>
    <row r="1801" spans="1:7">
      <c r="A1801" s="24" t="s">
        <v>1112</v>
      </c>
      <c r="B1801" s="3" t="s">
        <v>7</v>
      </c>
      <c r="C1801" s="2">
        <f t="shared" ref="C1801:C1864" si="28">ROUNDUP((0.05*B1801),0)</f>
        <v>1</v>
      </c>
      <c r="D1801" s="3" t="s">
        <v>8</v>
      </c>
      <c r="E1801" s="3" t="s">
        <v>781</v>
      </c>
      <c r="F1801" s="10">
        <v>474.69</v>
      </c>
      <c r="G1801" s="11">
        <v>474.69</v>
      </c>
    </row>
    <row r="1802" spans="1:7">
      <c r="A1802" s="24" t="s">
        <v>1113</v>
      </c>
      <c r="B1802" s="3" t="s">
        <v>7</v>
      </c>
      <c r="C1802" s="2">
        <f t="shared" si="28"/>
        <v>1</v>
      </c>
      <c r="D1802" s="3" t="s">
        <v>8</v>
      </c>
      <c r="E1802" s="3" t="s">
        <v>812</v>
      </c>
      <c r="F1802" s="10">
        <v>375.17</v>
      </c>
      <c r="G1802" s="11">
        <v>375.17</v>
      </c>
    </row>
    <row r="1803" spans="1:7">
      <c r="A1803" s="24" t="s">
        <v>1114</v>
      </c>
      <c r="B1803" s="3" t="s">
        <v>7</v>
      </c>
      <c r="C1803" s="2">
        <f t="shared" si="28"/>
        <v>1</v>
      </c>
      <c r="D1803" s="3" t="s">
        <v>8</v>
      </c>
      <c r="E1803" s="3" t="s">
        <v>813</v>
      </c>
      <c r="F1803" s="10">
        <v>375.17</v>
      </c>
      <c r="G1803" s="11">
        <v>375.17</v>
      </c>
    </row>
    <row r="1804" spans="1:7">
      <c r="A1804" s="24" t="s">
        <v>1115</v>
      </c>
      <c r="B1804" s="3" t="s">
        <v>7</v>
      </c>
      <c r="C1804" s="2">
        <f t="shared" si="28"/>
        <v>1</v>
      </c>
      <c r="D1804" s="3" t="s">
        <v>8</v>
      </c>
      <c r="E1804" s="3" t="s">
        <v>782</v>
      </c>
      <c r="F1804" s="10">
        <v>821.91</v>
      </c>
      <c r="G1804" s="11">
        <v>821.91</v>
      </c>
    </row>
    <row r="1805" spans="1:7">
      <c r="A1805" s="24" t="s">
        <v>1116</v>
      </c>
      <c r="B1805" s="3" t="s">
        <v>7</v>
      </c>
      <c r="C1805" s="2">
        <f t="shared" si="28"/>
        <v>1</v>
      </c>
      <c r="D1805" s="3" t="s">
        <v>8</v>
      </c>
      <c r="E1805" s="3" t="s">
        <v>783</v>
      </c>
      <c r="F1805" s="10">
        <v>821.91</v>
      </c>
      <c r="G1805" s="11">
        <v>821.91</v>
      </c>
    </row>
    <row r="1806" spans="1:7">
      <c r="A1806" s="24" t="s">
        <v>1117</v>
      </c>
      <c r="B1806" s="3" t="s">
        <v>7</v>
      </c>
      <c r="C1806" s="2">
        <f t="shared" si="28"/>
        <v>1</v>
      </c>
      <c r="D1806" s="3" t="s">
        <v>8</v>
      </c>
      <c r="E1806" s="3" t="s">
        <v>42</v>
      </c>
      <c r="F1806" s="10">
        <v>36.39</v>
      </c>
      <c r="G1806" s="11">
        <v>36.39</v>
      </c>
    </row>
    <row r="1807" spans="1:7">
      <c r="A1807" s="24" t="s">
        <v>1118</v>
      </c>
      <c r="B1807" s="3" t="s">
        <v>7</v>
      </c>
      <c r="C1807" s="2">
        <f t="shared" si="28"/>
        <v>1</v>
      </c>
      <c r="D1807" s="3" t="s">
        <v>8</v>
      </c>
      <c r="E1807" s="3" t="s">
        <v>789</v>
      </c>
      <c r="F1807" s="10">
        <v>52.31</v>
      </c>
      <c r="G1807" s="11">
        <v>52.31</v>
      </c>
    </row>
    <row r="1808" spans="1:7">
      <c r="A1808" s="24" t="s">
        <v>1119</v>
      </c>
      <c r="B1808" s="3" t="s">
        <v>7</v>
      </c>
      <c r="C1808" s="2">
        <f t="shared" si="28"/>
        <v>1</v>
      </c>
      <c r="D1808" s="3" t="s">
        <v>8</v>
      </c>
      <c r="E1808" s="3" t="s">
        <v>790</v>
      </c>
      <c r="F1808" s="10">
        <v>52.31</v>
      </c>
      <c r="G1808" s="11">
        <v>52.31</v>
      </c>
    </row>
    <row r="1809" spans="1:7">
      <c r="A1809" s="24" t="s">
        <v>1120</v>
      </c>
      <c r="B1809" s="3" t="s">
        <v>7</v>
      </c>
      <c r="C1809" s="2">
        <f t="shared" si="28"/>
        <v>1</v>
      </c>
      <c r="D1809" s="3" t="s">
        <v>8</v>
      </c>
      <c r="E1809" s="3" t="s">
        <v>791</v>
      </c>
      <c r="F1809" s="10">
        <v>38.49</v>
      </c>
      <c r="G1809" s="11">
        <v>38.49</v>
      </c>
    </row>
    <row r="1810" spans="1:7">
      <c r="A1810" s="24" t="s">
        <v>1121</v>
      </c>
      <c r="B1810" s="3" t="s">
        <v>196</v>
      </c>
      <c r="C1810" s="2">
        <f t="shared" si="28"/>
        <v>1</v>
      </c>
      <c r="D1810" s="3" t="s">
        <v>8</v>
      </c>
      <c r="E1810" s="3" t="s">
        <v>794</v>
      </c>
      <c r="F1810" s="10">
        <v>40.130000000000003</v>
      </c>
      <c r="G1810" s="11">
        <v>80.260000000000005</v>
      </c>
    </row>
    <row r="1811" spans="1:7">
      <c r="A1811" s="24" t="s">
        <v>1122</v>
      </c>
      <c r="B1811" s="3" t="s">
        <v>196</v>
      </c>
      <c r="C1811" s="2">
        <f t="shared" si="28"/>
        <v>1</v>
      </c>
      <c r="D1811" s="3" t="s">
        <v>8</v>
      </c>
      <c r="E1811" s="3" t="s">
        <v>795</v>
      </c>
      <c r="F1811" s="10">
        <v>15.02</v>
      </c>
      <c r="G1811" s="11">
        <v>30.04</v>
      </c>
    </row>
    <row r="1812" spans="1:7">
      <c r="A1812" s="24" t="s">
        <v>1123</v>
      </c>
      <c r="B1812" s="3" t="s">
        <v>7</v>
      </c>
      <c r="C1812" s="2">
        <f t="shared" si="28"/>
        <v>1</v>
      </c>
      <c r="D1812" s="3" t="s">
        <v>8</v>
      </c>
      <c r="E1812" s="3" t="s">
        <v>796</v>
      </c>
      <c r="F1812" s="10">
        <v>210.18</v>
      </c>
      <c r="G1812" s="11">
        <v>210.18</v>
      </c>
    </row>
    <row r="1813" spans="1:7">
      <c r="A1813" s="24" t="s">
        <v>1124</v>
      </c>
      <c r="B1813" s="3" t="s">
        <v>7</v>
      </c>
      <c r="C1813" s="2">
        <f t="shared" si="28"/>
        <v>1</v>
      </c>
      <c r="D1813" s="3" t="s">
        <v>8</v>
      </c>
      <c r="E1813" s="3" t="s">
        <v>797</v>
      </c>
      <c r="F1813" s="10">
        <v>210.18</v>
      </c>
      <c r="G1813" s="11">
        <v>210.18</v>
      </c>
    </row>
    <row r="1814" spans="1:7">
      <c r="A1814" s="24" t="s">
        <v>1125</v>
      </c>
      <c r="B1814" s="3" t="s">
        <v>7</v>
      </c>
      <c r="C1814" s="2">
        <f t="shared" si="28"/>
        <v>1</v>
      </c>
      <c r="D1814" s="3" t="s">
        <v>8</v>
      </c>
      <c r="E1814" s="3" t="s">
        <v>799</v>
      </c>
      <c r="F1814" s="10">
        <v>371.62</v>
      </c>
      <c r="G1814" s="11">
        <v>371.62</v>
      </c>
    </row>
    <row r="1815" spans="1:7">
      <c r="A1815" s="24" t="s">
        <v>1126</v>
      </c>
      <c r="B1815" s="3" t="s">
        <v>7</v>
      </c>
      <c r="C1815" s="2">
        <f t="shared" si="28"/>
        <v>1</v>
      </c>
      <c r="D1815" s="3" t="s">
        <v>8</v>
      </c>
      <c r="E1815" s="3" t="s">
        <v>800</v>
      </c>
      <c r="F1815" s="10">
        <v>371.62</v>
      </c>
      <c r="G1815" s="11">
        <v>371.62</v>
      </c>
    </row>
    <row r="1816" spans="1:7">
      <c r="A1816" s="24" t="s">
        <v>1127</v>
      </c>
      <c r="B1816" s="1">
        <v>1</v>
      </c>
      <c r="C1816" s="2">
        <f t="shared" si="28"/>
        <v>1</v>
      </c>
      <c r="D1816" s="2" t="s">
        <v>8</v>
      </c>
      <c r="E1816" s="1" t="s">
        <v>39</v>
      </c>
      <c r="F1816" s="10">
        <v>1025.56</v>
      </c>
      <c r="G1816" s="11">
        <v>1025.56</v>
      </c>
    </row>
    <row r="1817" spans="1:7">
      <c r="A1817" s="24" t="s">
        <v>1128</v>
      </c>
      <c r="B1817" s="1">
        <v>1</v>
      </c>
      <c r="C1817" s="2">
        <f t="shared" si="28"/>
        <v>1</v>
      </c>
      <c r="D1817" s="2" t="s">
        <v>8</v>
      </c>
      <c r="E1817" s="1" t="s">
        <v>746</v>
      </c>
      <c r="F1817" s="10">
        <v>2762.71</v>
      </c>
      <c r="G1817" s="11">
        <v>2762.71</v>
      </c>
    </row>
    <row r="1818" spans="1:7">
      <c r="A1818" s="24" t="s">
        <v>1129</v>
      </c>
      <c r="B1818" s="1">
        <v>1</v>
      </c>
      <c r="C1818" s="2">
        <f t="shared" si="28"/>
        <v>1</v>
      </c>
      <c r="D1818" s="2" t="s">
        <v>8</v>
      </c>
      <c r="E1818" s="1" t="s">
        <v>747</v>
      </c>
      <c r="F1818" s="10">
        <v>1599.44</v>
      </c>
      <c r="G1818" s="11">
        <v>1599.44</v>
      </c>
    </row>
    <row r="1819" spans="1:7">
      <c r="A1819" s="24" t="s">
        <v>1130</v>
      </c>
      <c r="B1819" s="1">
        <v>2</v>
      </c>
      <c r="C1819" s="2">
        <f t="shared" si="28"/>
        <v>1</v>
      </c>
      <c r="D1819" s="2" t="s">
        <v>8</v>
      </c>
      <c r="E1819" s="1" t="s">
        <v>748</v>
      </c>
      <c r="F1819" s="10">
        <v>298.61</v>
      </c>
      <c r="G1819" s="11">
        <v>597.22</v>
      </c>
    </row>
    <row r="1820" spans="1:7">
      <c r="A1820" s="24" t="s">
        <v>1131</v>
      </c>
      <c r="B1820" s="1">
        <v>1</v>
      </c>
      <c r="C1820" s="2">
        <f t="shared" si="28"/>
        <v>1</v>
      </c>
      <c r="D1820" s="2" t="s">
        <v>8</v>
      </c>
      <c r="E1820" s="1" t="s">
        <v>740</v>
      </c>
      <c r="F1820" s="10">
        <v>2534.83</v>
      </c>
      <c r="G1820" s="11">
        <v>2534.83</v>
      </c>
    </row>
    <row r="1821" spans="1:7">
      <c r="A1821" s="24" t="s">
        <v>1132</v>
      </c>
      <c r="B1821" s="6">
        <v>6</v>
      </c>
      <c r="C1821" s="2">
        <f t="shared" si="28"/>
        <v>1</v>
      </c>
      <c r="D1821" s="6" t="s">
        <v>8</v>
      </c>
      <c r="E1821" s="6" t="s">
        <v>526</v>
      </c>
      <c r="F1821" s="10">
        <v>310.05</v>
      </c>
      <c r="G1821" s="11">
        <v>1860.3000000000002</v>
      </c>
    </row>
    <row r="1822" spans="1:7">
      <c r="A1822" s="24" t="s">
        <v>1133</v>
      </c>
      <c r="B1822" s="6">
        <v>1</v>
      </c>
      <c r="C1822" s="2">
        <f t="shared" si="28"/>
        <v>1</v>
      </c>
      <c r="D1822" s="6" t="s">
        <v>8</v>
      </c>
      <c r="E1822" s="6" t="s">
        <v>527</v>
      </c>
      <c r="F1822" s="10">
        <v>524.32000000000005</v>
      </c>
      <c r="G1822" s="11">
        <v>524.32000000000005</v>
      </c>
    </row>
    <row r="1823" spans="1:7">
      <c r="A1823" s="24" t="s">
        <v>1134</v>
      </c>
      <c r="B1823" s="6">
        <v>1</v>
      </c>
      <c r="C1823" s="2">
        <f t="shared" si="28"/>
        <v>1</v>
      </c>
      <c r="D1823" s="6" t="s">
        <v>8</v>
      </c>
      <c r="E1823" s="6" t="s">
        <v>566</v>
      </c>
      <c r="F1823" s="10">
        <v>314.66000000000003</v>
      </c>
      <c r="G1823" s="11">
        <v>314.66000000000003</v>
      </c>
    </row>
    <row r="1824" spans="1:7">
      <c r="A1824" s="24" t="s">
        <v>1135</v>
      </c>
      <c r="B1824" s="6">
        <v>1</v>
      </c>
      <c r="C1824" s="2">
        <f t="shared" si="28"/>
        <v>1</v>
      </c>
      <c r="D1824" s="6" t="s">
        <v>8</v>
      </c>
      <c r="E1824" s="6" t="s">
        <v>567</v>
      </c>
      <c r="F1824" s="10">
        <v>3078.58</v>
      </c>
      <c r="G1824" s="11">
        <v>3078.58</v>
      </c>
    </row>
    <row r="1825" spans="1:7">
      <c r="A1825" s="24" t="s">
        <v>1136</v>
      </c>
      <c r="B1825" s="6">
        <v>6</v>
      </c>
      <c r="C1825" s="2">
        <f t="shared" si="28"/>
        <v>1</v>
      </c>
      <c r="D1825" s="6" t="s">
        <v>8</v>
      </c>
      <c r="E1825" s="6" t="s">
        <v>530</v>
      </c>
      <c r="F1825" s="10">
        <v>24.44</v>
      </c>
      <c r="G1825" s="11">
        <v>146.64000000000001</v>
      </c>
    </row>
    <row r="1826" spans="1:7">
      <c r="A1826" s="24" t="s">
        <v>1137</v>
      </c>
      <c r="B1826" s="6">
        <v>1</v>
      </c>
      <c r="C1826" s="2">
        <f t="shared" si="28"/>
        <v>1</v>
      </c>
      <c r="D1826" s="6" t="s">
        <v>8</v>
      </c>
      <c r="E1826" s="6" t="s">
        <v>531</v>
      </c>
      <c r="F1826" s="10">
        <v>93.11</v>
      </c>
      <c r="G1826" s="11">
        <v>93.11</v>
      </c>
    </row>
    <row r="1827" spans="1:7">
      <c r="A1827" s="24" t="s">
        <v>1138</v>
      </c>
      <c r="B1827" s="6">
        <v>1</v>
      </c>
      <c r="C1827" s="2">
        <f t="shared" si="28"/>
        <v>1</v>
      </c>
      <c r="D1827" s="6" t="s">
        <v>8</v>
      </c>
      <c r="E1827" s="6" t="s">
        <v>569</v>
      </c>
      <c r="F1827" s="10">
        <v>258.92</v>
      </c>
      <c r="G1827" s="11">
        <v>258.92</v>
      </c>
    </row>
    <row r="1828" spans="1:7">
      <c r="A1828" s="24" t="s">
        <v>1139</v>
      </c>
      <c r="B1828" s="6">
        <v>1</v>
      </c>
      <c r="C1828" s="2">
        <f t="shared" si="28"/>
        <v>1</v>
      </c>
      <c r="D1828" s="6" t="s">
        <v>8</v>
      </c>
      <c r="E1828" s="6" t="s">
        <v>570</v>
      </c>
      <c r="F1828" s="10">
        <v>103.42</v>
      </c>
      <c r="G1828" s="11">
        <v>103.42</v>
      </c>
    </row>
    <row r="1829" spans="1:7">
      <c r="A1829" s="24" t="s">
        <v>1140</v>
      </c>
      <c r="B1829" s="6">
        <v>1</v>
      </c>
      <c r="C1829" s="2">
        <f t="shared" si="28"/>
        <v>1</v>
      </c>
      <c r="D1829" s="6" t="s">
        <v>8</v>
      </c>
      <c r="E1829" s="6" t="s">
        <v>571</v>
      </c>
      <c r="F1829" s="10">
        <v>301.98</v>
      </c>
      <c r="G1829" s="11">
        <v>301.98</v>
      </c>
    </row>
    <row r="1830" spans="1:7">
      <c r="A1830" s="24" t="s">
        <v>1141</v>
      </c>
      <c r="B1830" s="6">
        <v>1</v>
      </c>
      <c r="C1830" s="2">
        <f t="shared" si="28"/>
        <v>1</v>
      </c>
      <c r="D1830" s="6" t="s">
        <v>8</v>
      </c>
      <c r="E1830" s="6" t="s">
        <v>539</v>
      </c>
      <c r="F1830" s="10">
        <v>472.84</v>
      </c>
      <c r="G1830" s="11">
        <v>472.84</v>
      </c>
    </row>
    <row r="1831" spans="1:7">
      <c r="A1831" s="24" t="s">
        <v>1142</v>
      </c>
      <c r="B1831" s="6">
        <v>1</v>
      </c>
      <c r="C1831" s="2">
        <f t="shared" si="28"/>
        <v>1</v>
      </c>
      <c r="D1831" s="6" t="s">
        <v>8</v>
      </c>
      <c r="E1831" s="6" t="s">
        <v>575</v>
      </c>
      <c r="F1831" s="10">
        <v>1732.4</v>
      </c>
      <c r="G1831" s="11">
        <v>1732.4</v>
      </c>
    </row>
    <row r="1832" spans="1:7">
      <c r="A1832" s="24" t="s">
        <v>1143</v>
      </c>
      <c r="B1832" s="6">
        <v>1</v>
      </c>
      <c r="C1832" s="2">
        <f t="shared" si="28"/>
        <v>1</v>
      </c>
      <c r="D1832" s="6" t="s">
        <v>8</v>
      </c>
      <c r="E1832" s="6" t="s">
        <v>541</v>
      </c>
      <c r="F1832" s="10">
        <v>1011.72</v>
      </c>
      <c r="G1832" s="11">
        <v>1011.72</v>
      </c>
    </row>
    <row r="1833" spans="1:7">
      <c r="A1833" s="24" t="s">
        <v>1144</v>
      </c>
      <c r="B1833" s="6">
        <v>1</v>
      </c>
      <c r="C1833" s="2">
        <f t="shared" si="28"/>
        <v>1</v>
      </c>
      <c r="D1833" s="6" t="s">
        <v>8</v>
      </c>
      <c r="E1833" s="6" t="s">
        <v>542</v>
      </c>
      <c r="F1833" s="10">
        <v>582.52</v>
      </c>
      <c r="G1833" s="11">
        <v>582.52</v>
      </c>
    </row>
    <row r="1834" spans="1:7">
      <c r="A1834" s="24" t="s">
        <v>1145</v>
      </c>
      <c r="B1834" s="6">
        <v>1</v>
      </c>
      <c r="C1834" s="2">
        <f t="shared" si="28"/>
        <v>1</v>
      </c>
      <c r="D1834" s="6" t="s">
        <v>8</v>
      </c>
      <c r="E1834" s="6" t="s">
        <v>543</v>
      </c>
      <c r="F1834" s="10">
        <v>539.66999999999996</v>
      </c>
      <c r="G1834" s="11">
        <v>539.66999999999996</v>
      </c>
    </row>
    <row r="1835" spans="1:7">
      <c r="A1835" s="24" t="s">
        <v>1146</v>
      </c>
      <c r="B1835" s="6">
        <v>1</v>
      </c>
      <c r="C1835" s="2">
        <f t="shared" si="28"/>
        <v>1</v>
      </c>
      <c r="D1835" s="6" t="s">
        <v>8</v>
      </c>
      <c r="E1835" s="6" t="s">
        <v>558</v>
      </c>
      <c r="F1835" s="10">
        <v>316.38</v>
      </c>
      <c r="G1835" s="11">
        <v>316.38</v>
      </c>
    </row>
    <row r="1836" spans="1:7">
      <c r="A1836" s="24" t="s">
        <v>1147</v>
      </c>
      <c r="B1836" s="6">
        <v>1</v>
      </c>
      <c r="C1836" s="2">
        <f t="shared" si="28"/>
        <v>1</v>
      </c>
      <c r="D1836" s="6" t="s">
        <v>8</v>
      </c>
      <c r="E1836" s="6" t="s">
        <v>544</v>
      </c>
      <c r="F1836" s="10">
        <v>334.23</v>
      </c>
      <c r="G1836" s="11">
        <v>334.23</v>
      </c>
    </row>
    <row r="1837" spans="1:7">
      <c r="A1837" s="24" t="s">
        <v>1148</v>
      </c>
      <c r="B1837" s="6">
        <v>1</v>
      </c>
      <c r="C1837" s="2">
        <f t="shared" si="28"/>
        <v>1</v>
      </c>
      <c r="D1837" s="6" t="s">
        <v>8</v>
      </c>
      <c r="E1837" s="6" t="s">
        <v>545</v>
      </c>
      <c r="F1837" s="10">
        <v>444</v>
      </c>
      <c r="G1837" s="11">
        <v>444</v>
      </c>
    </row>
    <row r="1838" spans="1:7">
      <c r="A1838" s="24" t="s">
        <v>1149</v>
      </c>
      <c r="B1838" s="6">
        <v>1</v>
      </c>
      <c r="C1838" s="2">
        <f t="shared" si="28"/>
        <v>1</v>
      </c>
      <c r="D1838" s="6" t="s">
        <v>8</v>
      </c>
      <c r="E1838" s="6" t="s">
        <v>572</v>
      </c>
      <c r="F1838" s="10">
        <v>588.63</v>
      </c>
      <c r="G1838" s="11">
        <v>588.63</v>
      </c>
    </row>
    <row r="1839" spans="1:7">
      <c r="A1839" s="24" t="s">
        <v>1150</v>
      </c>
      <c r="B1839" s="6">
        <v>1</v>
      </c>
      <c r="C1839" s="2">
        <f t="shared" si="28"/>
        <v>1</v>
      </c>
      <c r="D1839" s="6" t="s">
        <v>8</v>
      </c>
      <c r="E1839" s="6" t="s">
        <v>547</v>
      </c>
      <c r="F1839" s="10">
        <v>648.04</v>
      </c>
      <c r="G1839" s="11">
        <v>648.04</v>
      </c>
    </row>
    <row r="1840" spans="1:7">
      <c r="A1840" s="24" t="s">
        <v>1151</v>
      </c>
      <c r="B1840" s="6">
        <v>1</v>
      </c>
      <c r="C1840" s="2">
        <f t="shared" si="28"/>
        <v>1</v>
      </c>
      <c r="D1840" s="6" t="s">
        <v>8</v>
      </c>
      <c r="E1840" s="6" t="s">
        <v>573</v>
      </c>
      <c r="F1840" s="10">
        <v>496.13</v>
      </c>
      <c r="G1840" s="11">
        <v>496.13</v>
      </c>
    </row>
    <row r="1841" spans="1:7">
      <c r="A1841" s="24" t="s">
        <v>1152</v>
      </c>
      <c r="B1841" s="6">
        <v>1</v>
      </c>
      <c r="C1841" s="2">
        <f t="shared" si="28"/>
        <v>1</v>
      </c>
      <c r="D1841" s="6" t="s">
        <v>8</v>
      </c>
      <c r="E1841" s="6" t="s">
        <v>549</v>
      </c>
      <c r="F1841" s="10">
        <v>400.29</v>
      </c>
      <c r="G1841" s="11">
        <v>400.29</v>
      </c>
    </row>
    <row r="1842" spans="1:7">
      <c r="A1842" s="24" t="s">
        <v>1153</v>
      </c>
      <c r="B1842" s="6">
        <v>1</v>
      </c>
      <c r="C1842" s="2">
        <f t="shared" si="28"/>
        <v>1</v>
      </c>
      <c r="D1842" s="6" t="s">
        <v>8</v>
      </c>
      <c r="E1842" s="6" t="s">
        <v>550</v>
      </c>
      <c r="F1842" s="10">
        <v>447.98</v>
      </c>
      <c r="G1842" s="11">
        <v>447.98</v>
      </c>
    </row>
    <row r="1843" spans="1:7">
      <c r="A1843" s="24" t="s">
        <v>1154</v>
      </c>
      <c r="B1843" s="6">
        <v>1</v>
      </c>
      <c r="C1843" s="2">
        <f t="shared" si="28"/>
        <v>1</v>
      </c>
      <c r="D1843" s="6" t="s">
        <v>8</v>
      </c>
      <c r="E1843" s="6" t="s">
        <v>551</v>
      </c>
      <c r="F1843" s="10">
        <v>464.44</v>
      </c>
      <c r="G1843" s="11">
        <v>464.44</v>
      </c>
    </row>
    <row r="1844" spans="1:7">
      <c r="A1844" s="24" t="s">
        <v>1155</v>
      </c>
      <c r="B1844" s="6">
        <v>1</v>
      </c>
      <c r="C1844" s="2">
        <f t="shared" si="28"/>
        <v>1</v>
      </c>
      <c r="D1844" s="6" t="s">
        <v>8</v>
      </c>
      <c r="E1844" s="6" t="s">
        <v>552</v>
      </c>
      <c r="F1844" s="10">
        <v>246.82</v>
      </c>
      <c r="G1844" s="11">
        <v>246.82</v>
      </c>
    </row>
    <row r="1845" spans="1:7">
      <c r="A1845" s="24" t="s">
        <v>1156</v>
      </c>
      <c r="B1845" s="6">
        <v>1</v>
      </c>
      <c r="C1845" s="2">
        <f t="shared" si="28"/>
        <v>1</v>
      </c>
      <c r="D1845" s="6" t="s">
        <v>8</v>
      </c>
      <c r="E1845" s="6" t="s">
        <v>574</v>
      </c>
      <c r="F1845" s="10">
        <v>390.22</v>
      </c>
      <c r="G1845" s="11">
        <v>390.22</v>
      </c>
    </row>
    <row r="1846" spans="1:7">
      <c r="A1846" s="24" t="s">
        <v>1157</v>
      </c>
      <c r="B1846" s="6">
        <v>1</v>
      </c>
      <c r="C1846" s="2">
        <f t="shared" si="28"/>
        <v>1</v>
      </c>
      <c r="D1846" s="6" t="s">
        <v>8</v>
      </c>
      <c r="E1846" s="6" t="s">
        <v>554</v>
      </c>
      <c r="F1846" s="10">
        <v>414.64</v>
      </c>
      <c r="G1846" s="11">
        <v>414.64</v>
      </c>
    </row>
    <row r="1847" spans="1:7">
      <c r="A1847" s="24" t="s">
        <v>1158</v>
      </c>
      <c r="B1847" s="6">
        <v>5</v>
      </c>
      <c r="C1847" s="2">
        <f t="shared" si="28"/>
        <v>1</v>
      </c>
      <c r="D1847" s="6" t="s">
        <v>8</v>
      </c>
      <c r="E1847" s="6" t="s">
        <v>332</v>
      </c>
      <c r="F1847" s="10">
        <v>80.819999999999993</v>
      </c>
      <c r="G1847" s="11">
        <v>404.09999999999997</v>
      </c>
    </row>
    <row r="1848" spans="1:7">
      <c r="A1848" s="24" t="s">
        <v>1159</v>
      </c>
      <c r="B1848" s="6">
        <v>1</v>
      </c>
      <c r="C1848" s="2">
        <f t="shared" si="28"/>
        <v>1</v>
      </c>
      <c r="D1848" s="6" t="s">
        <v>8</v>
      </c>
      <c r="E1848" s="6" t="s">
        <v>555</v>
      </c>
      <c r="F1848" s="10">
        <v>202.14</v>
      </c>
      <c r="G1848" s="11">
        <v>202.14</v>
      </c>
    </row>
    <row r="1849" spans="1:7">
      <c r="A1849" s="24" t="s">
        <v>1160</v>
      </c>
      <c r="B1849" s="6">
        <v>1</v>
      </c>
      <c r="C1849" s="2">
        <f t="shared" si="28"/>
        <v>1</v>
      </c>
      <c r="D1849" s="6" t="s">
        <v>8</v>
      </c>
      <c r="E1849" s="6" t="s">
        <v>556</v>
      </c>
      <c r="F1849" s="10">
        <v>182.06</v>
      </c>
      <c r="G1849" s="11">
        <v>182.06</v>
      </c>
    </row>
    <row r="1850" spans="1:7">
      <c r="A1850" s="24" t="s">
        <v>1161</v>
      </c>
      <c r="B1850" s="6">
        <v>1</v>
      </c>
      <c r="C1850" s="2">
        <f t="shared" si="28"/>
        <v>1</v>
      </c>
      <c r="D1850" s="6" t="s">
        <v>8</v>
      </c>
      <c r="E1850" s="6" t="s">
        <v>557</v>
      </c>
      <c r="F1850" s="10">
        <v>270.02</v>
      </c>
      <c r="G1850" s="11">
        <v>270.02</v>
      </c>
    </row>
    <row r="1851" spans="1:7">
      <c r="A1851" s="24" t="s">
        <v>1162</v>
      </c>
      <c r="B1851" s="6">
        <v>1</v>
      </c>
      <c r="C1851" s="2">
        <f t="shared" si="28"/>
        <v>1</v>
      </c>
      <c r="D1851" s="6" t="s">
        <v>8</v>
      </c>
      <c r="E1851" s="6" t="s">
        <v>560</v>
      </c>
      <c r="F1851" s="10">
        <v>269.48</v>
      </c>
      <c r="G1851" s="11">
        <v>269.48</v>
      </c>
    </row>
    <row r="1852" spans="1:7">
      <c r="A1852" s="24" t="s">
        <v>1163</v>
      </c>
      <c r="B1852" s="6">
        <v>2</v>
      </c>
      <c r="C1852" s="2">
        <f t="shared" si="28"/>
        <v>1</v>
      </c>
      <c r="D1852" s="6" t="s">
        <v>8</v>
      </c>
      <c r="E1852" s="6" t="s">
        <v>561</v>
      </c>
      <c r="F1852" s="10">
        <v>98.33</v>
      </c>
      <c r="G1852" s="11">
        <v>196.66</v>
      </c>
    </row>
    <row r="1853" spans="1:7">
      <c r="A1853" s="24" t="s">
        <v>1164</v>
      </c>
      <c r="B1853" s="6">
        <v>2</v>
      </c>
      <c r="C1853" s="2">
        <f t="shared" si="28"/>
        <v>1</v>
      </c>
      <c r="D1853" s="6" t="s">
        <v>8</v>
      </c>
      <c r="E1853" s="6" t="s">
        <v>578</v>
      </c>
      <c r="F1853" s="10">
        <v>465.82</v>
      </c>
      <c r="G1853" s="11">
        <v>931.64</v>
      </c>
    </row>
    <row r="1854" spans="1:7">
      <c r="A1854" s="24" t="s">
        <v>1165</v>
      </c>
      <c r="B1854" s="6">
        <v>2</v>
      </c>
      <c r="C1854" s="2">
        <f t="shared" si="28"/>
        <v>1</v>
      </c>
      <c r="D1854" s="6" t="s">
        <v>8</v>
      </c>
      <c r="E1854" s="6" t="s">
        <v>579</v>
      </c>
      <c r="F1854" s="10">
        <v>52.56</v>
      </c>
      <c r="G1854" s="11">
        <v>105.12</v>
      </c>
    </row>
    <row r="1855" spans="1:7">
      <c r="A1855" s="24" t="s">
        <v>1166</v>
      </c>
      <c r="B1855" s="6">
        <v>20</v>
      </c>
      <c r="C1855" s="2">
        <f t="shared" si="28"/>
        <v>1</v>
      </c>
      <c r="D1855" s="6" t="s">
        <v>8</v>
      </c>
      <c r="E1855" s="6" t="s">
        <v>580</v>
      </c>
      <c r="F1855" s="10">
        <v>17.309999999999999</v>
      </c>
      <c r="G1855" s="11">
        <v>346.2</v>
      </c>
    </row>
    <row r="1856" spans="1:7">
      <c r="A1856" s="24" t="s">
        <v>1167</v>
      </c>
      <c r="B1856" s="6">
        <v>20</v>
      </c>
      <c r="C1856" s="2">
        <f t="shared" si="28"/>
        <v>1</v>
      </c>
      <c r="D1856" s="6" t="s">
        <v>8</v>
      </c>
      <c r="E1856" s="6" t="s">
        <v>581</v>
      </c>
      <c r="F1856" s="10">
        <v>20.7</v>
      </c>
      <c r="G1856" s="11">
        <v>414</v>
      </c>
    </row>
    <row r="1857" spans="1:7">
      <c r="A1857" s="24" t="s">
        <v>1168</v>
      </c>
      <c r="B1857" s="6">
        <v>2</v>
      </c>
      <c r="C1857" s="2">
        <f t="shared" si="28"/>
        <v>1</v>
      </c>
      <c r="D1857" s="6" t="s">
        <v>8</v>
      </c>
      <c r="E1857" s="6" t="s">
        <v>582</v>
      </c>
      <c r="F1857" s="10">
        <v>32.54</v>
      </c>
      <c r="G1857" s="11">
        <v>65.08</v>
      </c>
    </row>
    <row r="1858" spans="1:7">
      <c r="A1858" s="24" t="s">
        <v>1169</v>
      </c>
      <c r="B1858" s="6">
        <v>1</v>
      </c>
      <c r="C1858" s="2">
        <f t="shared" si="28"/>
        <v>1</v>
      </c>
      <c r="D1858" s="6" t="s">
        <v>8</v>
      </c>
      <c r="E1858" s="6" t="s">
        <v>540</v>
      </c>
      <c r="F1858" s="10">
        <v>674.94</v>
      </c>
      <c r="G1858" s="11">
        <v>674.94</v>
      </c>
    </row>
    <row r="1859" spans="1:7">
      <c r="A1859" s="24" t="s">
        <v>1170</v>
      </c>
      <c r="B1859" s="6">
        <v>1</v>
      </c>
      <c r="C1859" s="2">
        <f t="shared" si="28"/>
        <v>1</v>
      </c>
      <c r="D1859" s="6" t="s">
        <v>8</v>
      </c>
      <c r="E1859" s="6" t="s">
        <v>733</v>
      </c>
      <c r="F1859" s="10">
        <v>182.39</v>
      </c>
      <c r="G1859" s="11">
        <v>182.39</v>
      </c>
    </row>
    <row r="1860" spans="1:7">
      <c r="A1860" s="24" t="s">
        <v>1171</v>
      </c>
      <c r="B1860" s="6">
        <v>2</v>
      </c>
      <c r="C1860" s="2">
        <f t="shared" si="28"/>
        <v>1</v>
      </c>
      <c r="D1860" s="6" t="s">
        <v>8</v>
      </c>
      <c r="E1860" s="6" t="s">
        <v>53</v>
      </c>
      <c r="F1860" s="10">
        <v>322.08</v>
      </c>
      <c r="G1860" s="11">
        <v>644.16</v>
      </c>
    </row>
    <row r="1861" spans="1:7">
      <c r="A1861" s="24" t="s">
        <v>1172</v>
      </c>
      <c r="B1861" s="6">
        <v>2</v>
      </c>
      <c r="C1861" s="2">
        <f t="shared" si="28"/>
        <v>1</v>
      </c>
      <c r="D1861" s="6" t="s">
        <v>8</v>
      </c>
      <c r="E1861" s="6" t="s">
        <v>583</v>
      </c>
      <c r="F1861" s="10">
        <v>283.2</v>
      </c>
      <c r="G1861" s="11">
        <v>566.4</v>
      </c>
    </row>
    <row r="1862" spans="1:7">
      <c r="A1862" s="24" t="s">
        <v>1173</v>
      </c>
      <c r="B1862" s="6">
        <v>2</v>
      </c>
      <c r="C1862" s="2">
        <f t="shared" si="28"/>
        <v>1</v>
      </c>
      <c r="D1862" s="6" t="s">
        <v>8</v>
      </c>
      <c r="E1862" s="6" t="s">
        <v>584</v>
      </c>
      <c r="F1862" s="10">
        <v>198.28</v>
      </c>
      <c r="G1862" s="11">
        <v>396.56</v>
      </c>
    </row>
    <row r="1863" spans="1:7">
      <c r="A1863" s="24" t="s">
        <v>1174</v>
      </c>
      <c r="B1863" s="6">
        <v>2</v>
      </c>
      <c r="C1863" s="2">
        <f t="shared" si="28"/>
        <v>1</v>
      </c>
      <c r="D1863" s="6" t="s">
        <v>8</v>
      </c>
      <c r="E1863" s="6" t="s">
        <v>585</v>
      </c>
      <c r="F1863" s="10">
        <v>277.18</v>
      </c>
      <c r="G1863" s="11">
        <v>554.36</v>
      </c>
    </row>
    <row r="1864" spans="1:7">
      <c r="A1864" s="24" t="s">
        <v>1175</v>
      </c>
      <c r="B1864" s="6">
        <v>2</v>
      </c>
      <c r="C1864" s="2">
        <f t="shared" si="28"/>
        <v>1</v>
      </c>
      <c r="D1864" s="6" t="s">
        <v>8</v>
      </c>
      <c r="E1864" s="6" t="s">
        <v>586</v>
      </c>
      <c r="F1864" s="10">
        <v>280.32</v>
      </c>
      <c r="G1864" s="11">
        <v>560.64</v>
      </c>
    </row>
    <row r="1865" spans="1:7">
      <c r="A1865" s="24" t="s">
        <v>1176</v>
      </c>
      <c r="B1865" s="6">
        <v>2</v>
      </c>
      <c r="C1865" s="2">
        <f t="shared" ref="C1865:C1928" si="29">ROUNDUP((0.05*B1865),0)</f>
        <v>1</v>
      </c>
      <c r="D1865" s="6" t="s">
        <v>8</v>
      </c>
      <c r="E1865" s="6" t="s">
        <v>587</v>
      </c>
      <c r="F1865" s="10">
        <v>223.17</v>
      </c>
      <c r="G1865" s="11">
        <v>446.34</v>
      </c>
    </row>
    <row r="1866" spans="1:7">
      <c r="A1866" s="24" t="s">
        <v>1177</v>
      </c>
      <c r="B1866" s="6">
        <v>2</v>
      </c>
      <c r="C1866" s="2">
        <f t="shared" si="29"/>
        <v>1</v>
      </c>
      <c r="D1866" s="6" t="s">
        <v>8</v>
      </c>
      <c r="E1866" s="6" t="s">
        <v>588</v>
      </c>
      <c r="F1866" s="10">
        <v>185.83</v>
      </c>
      <c r="G1866" s="11">
        <v>371.66</v>
      </c>
    </row>
    <row r="1867" spans="1:7">
      <c r="A1867" s="24" t="s">
        <v>1178</v>
      </c>
      <c r="B1867" s="6">
        <v>2</v>
      </c>
      <c r="C1867" s="2">
        <f t="shared" si="29"/>
        <v>1</v>
      </c>
      <c r="D1867" s="6" t="s">
        <v>8</v>
      </c>
      <c r="E1867" s="6" t="s">
        <v>54</v>
      </c>
      <c r="F1867" s="10">
        <v>387.37</v>
      </c>
      <c r="G1867" s="11">
        <v>774.74</v>
      </c>
    </row>
    <row r="1868" spans="1:7">
      <c r="A1868" s="24" t="s">
        <v>1179</v>
      </c>
      <c r="B1868" s="6">
        <v>2</v>
      </c>
      <c r="C1868" s="2">
        <f t="shared" si="29"/>
        <v>1</v>
      </c>
      <c r="D1868" s="6" t="s">
        <v>8</v>
      </c>
      <c r="E1868" s="6" t="s">
        <v>589</v>
      </c>
      <c r="F1868" s="10">
        <v>367.3</v>
      </c>
      <c r="G1868" s="11">
        <v>734.6</v>
      </c>
    </row>
    <row r="1869" spans="1:7">
      <c r="A1869" s="24" t="s">
        <v>1180</v>
      </c>
      <c r="B1869" s="6">
        <v>2</v>
      </c>
      <c r="C1869" s="2">
        <f t="shared" si="29"/>
        <v>1</v>
      </c>
      <c r="D1869" s="6" t="s">
        <v>8</v>
      </c>
      <c r="E1869" s="6" t="s">
        <v>590</v>
      </c>
      <c r="F1869" s="10">
        <v>283.29000000000002</v>
      </c>
      <c r="G1869" s="11">
        <v>566.58000000000004</v>
      </c>
    </row>
    <row r="1870" spans="1:7">
      <c r="A1870" s="24" t="s">
        <v>1181</v>
      </c>
      <c r="B1870" s="6">
        <v>2</v>
      </c>
      <c r="C1870" s="2">
        <f t="shared" si="29"/>
        <v>1</v>
      </c>
      <c r="D1870" s="6" t="s">
        <v>8</v>
      </c>
      <c r="E1870" s="6" t="s">
        <v>591</v>
      </c>
      <c r="F1870" s="10">
        <v>338.19</v>
      </c>
      <c r="G1870" s="11">
        <v>676.38</v>
      </c>
    </row>
    <row r="1871" spans="1:7">
      <c r="A1871" s="24" t="s">
        <v>1182</v>
      </c>
      <c r="B1871" s="6">
        <v>2</v>
      </c>
      <c r="C1871" s="2">
        <f t="shared" si="29"/>
        <v>1</v>
      </c>
      <c r="D1871" s="6" t="s">
        <v>8</v>
      </c>
      <c r="E1871" s="6" t="s">
        <v>592</v>
      </c>
      <c r="F1871" s="10">
        <v>220.68</v>
      </c>
      <c r="G1871" s="11">
        <v>441.36</v>
      </c>
    </row>
    <row r="1872" spans="1:7">
      <c r="A1872" s="24" t="s">
        <v>1183</v>
      </c>
      <c r="B1872" s="6">
        <v>4</v>
      </c>
      <c r="C1872" s="2">
        <f t="shared" si="29"/>
        <v>1</v>
      </c>
      <c r="D1872" s="6" t="s">
        <v>8</v>
      </c>
      <c r="E1872" s="6" t="s">
        <v>10</v>
      </c>
      <c r="F1872" s="10">
        <v>84.15</v>
      </c>
      <c r="G1872" s="11">
        <v>336.6</v>
      </c>
    </row>
    <row r="1873" spans="1:7">
      <c r="A1873" s="24" t="s">
        <v>1184</v>
      </c>
      <c r="B1873" s="6">
        <v>6</v>
      </c>
      <c r="C1873" s="2">
        <f t="shared" si="29"/>
        <v>1</v>
      </c>
      <c r="D1873" s="6" t="s">
        <v>8</v>
      </c>
      <c r="E1873" s="6" t="s">
        <v>593</v>
      </c>
      <c r="F1873" s="10">
        <v>25.83</v>
      </c>
      <c r="G1873" s="11">
        <v>154.97999999999999</v>
      </c>
    </row>
    <row r="1874" spans="1:7">
      <c r="A1874" s="24" t="s">
        <v>1185</v>
      </c>
      <c r="B1874" s="6">
        <v>12</v>
      </c>
      <c r="C1874" s="2">
        <f t="shared" si="29"/>
        <v>1</v>
      </c>
      <c r="D1874" s="6" t="s">
        <v>8</v>
      </c>
      <c r="E1874" s="6" t="s">
        <v>14</v>
      </c>
      <c r="F1874" s="10">
        <v>7.75</v>
      </c>
      <c r="G1874" s="11">
        <v>93</v>
      </c>
    </row>
    <row r="1875" spans="1:7">
      <c r="A1875" s="24" t="s">
        <v>1186</v>
      </c>
      <c r="B1875" s="6">
        <v>2</v>
      </c>
      <c r="C1875" s="2">
        <f t="shared" si="29"/>
        <v>1</v>
      </c>
      <c r="D1875" s="6" t="s">
        <v>8</v>
      </c>
      <c r="E1875" s="6" t="s">
        <v>9</v>
      </c>
      <c r="F1875" s="10">
        <v>66.77</v>
      </c>
      <c r="G1875" s="11">
        <v>133.54</v>
      </c>
    </row>
    <row r="1876" spans="1:7">
      <c r="A1876" s="24" t="s">
        <v>1187</v>
      </c>
      <c r="B1876" s="6">
        <v>12</v>
      </c>
      <c r="C1876" s="2">
        <f t="shared" si="29"/>
        <v>1</v>
      </c>
      <c r="D1876" s="6" t="s">
        <v>8</v>
      </c>
      <c r="E1876" s="6" t="s">
        <v>11</v>
      </c>
      <c r="F1876" s="10">
        <v>3.85</v>
      </c>
      <c r="G1876" s="11">
        <v>46.2</v>
      </c>
    </row>
    <row r="1877" spans="1:7">
      <c r="A1877" s="24" t="s">
        <v>1188</v>
      </c>
      <c r="B1877" s="6">
        <v>4</v>
      </c>
      <c r="C1877" s="2">
        <f t="shared" si="29"/>
        <v>1</v>
      </c>
      <c r="D1877" s="6" t="s">
        <v>8</v>
      </c>
      <c r="E1877" s="6" t="s">
        <v>594</v>
      </c>
      <c r="F1877" s="10">
        <v>32.53</v>
      </c>
      <c r="G1877" s="11">
        <v>130.12</v>
      </c>
    </row>
    <row r="1878" spans="1:7">
      <c r="A1878" s="24" t="s">
        <v>1189</v>
      </c>
      <c r="B1878" s="6">
        <v>16</v>
      </c>
      <c r="C1878" s="2">
        <f t="shared" si="29"/>
        <v>1</v>
      </c>
      <c r="D1878" s="6" t="s">
        <v>8</v>
      </c>
      <c r="E1878" s="6" t="s">
        <v>595</v>
      </c>
      <c r="F1878" s="10">
        <v>3.67</v>
      </c>
      <c r="G1878" s="11">
        <v>58.72</v>
      </c>
    </row>
    <row r="1879" spans="1:7">
      <c r="A1879" s="24" t="s">
        <v>1190</v>
      </c>
      <c r="B1879" s="6">
        <v>2</v>
      </c>
      <c r="C1879" s="2">
        <f t="shared" si="29"/>
        <v>1</v>
      </c>
      <c r="D1879" s="6" t="s">
        <v>8</v>
      </c>
      <c r="E1879" s="6" t="s">
        <v>596</v>
      </c>
      <c r="F1879" s="10">
        <v>32.880000000000003</v>
      </c>
      <c r="G1879" s="11">
        <v>65.760000000000005</v>
      </c>
    </row>
    <row r="1880" spans="1:7">
      <c r="A1880" s="24" t="s">
        <v>1191</v>
      </c>
      <c r="B1880" s="6">
        <v>2</v>
      </c>
      <c r="C1880" s="2">
        <f t="shared" si="29"/>
        <v>1</v>
      </c>
      <c r="D1880" s="6" t="s">
        <v>8</v>
      </c>
      <c r="E1880" s="6" t="s">
        <v>597</v>
      </c>
      <c r="F1880" s="10">
        <v>14.01</v>
      </c>
      <c r="G1880" s="11">
        <v>28.02</v>
      </c>
    </row>
    <row r="1881" spans="1:7">
      <c r="A1881" s="24" t="s">
        <v>1192</v>
      </c>
      <c r="B1881" s="6">
        <v>1</v>
      </c>
      <c r="C1881" s="2">
        <f t="shared" si="29"/>
        <v>1</v>
      </c>
      <c r="D1881" s="6" t="s">
        <v>8</v>
      </c>
      <c r="E1881" s="6" t="s">
        <v>816</v>
      </c>
      <c r="F1881" s="10">
        <v>481.47</v>
      </c>
      <c r="G1881" s="11">
        <v>481.47</v>
      </c>
    </row>
    <row r="1882" spans="1:7">
      <c r="A1882" s="24" t="s">
        <v>1193</v>
      </c>
      <c r="B1882" s="6">
        <v>2</v>
      </c>
      <c r="C1882" s="2">
        <f t="shared" si="29"/>
        <v>1</v>
      </c>
      <c r="D1882" s="6" t="s">
        <v>8</v>
      </c>
      <c r="E1882" s="6" t="s">
        <v>599</v>
      </c>
      <c r="F1882" s="10">
        <v>275.77</v>
      </c>
      <c r="G1882" s="11">
        <v>551.54</v>
      </c>
    </row>
    <row r="1883" spans="1:7">
      <c r="A1883" s="24" t="s">
        <v>1194</v>
      </c>
      <c r="B1883" s="6">
        <v>2</v>
      </c>
      <c r="C1883" s="2">
        <f t="shared" si="29"/>
        <v>1</v>
      </c>
      <c r="D1883" s="6" t="s">
        <v>8</v>
      </c>
      <c r="E1883" s="6" t="s">
        <v>461</v>
      </c>
      <c r="F1883" s="10">
        <v>90.64</v>
      </c>
      <c r="G1883" s="11">
        <v>181.28</v>
      </c>
    </row>
    <row r="1884" spans="1:7">
      <c r="A1884" s="24" t="s">
        <v>1195</v>
      </c>
      <c r="B1884" s="6">
        <v>2</v>
      </c>
      <c r="C1884" s="2">
        <f t="shared" si="29"/>
        <v>1</v>
      </c>
      <c r="D1884" s="6" t="s">
        <v>8</v>
      </c>
      <c r="E1884" s="6" t="s">
        <v>600</v>
      </c>
      <c r="F1884" s="10">
        <v>577.20000000000005</v>
      </c>
      <c r="G1884" s="11">
        <v>1154.4000000000001</v>
      </c>
    </row>
    <row r="1885" spans="1:7">
      <c r="A1885" s="24" t="s">
        <v>1196</v>
      </c>
      <c r="B1885" s="6">
        <v>4</v>
      </c>
      <c r="C1885" s="2">
        <f t="shared" si="29"/>
        <v>1</v>
      </c>
      <c r="D1885" s="6" t="s">
        <v>8</v>
      </c>
      <c r="E1885" s="6" t="s">
        <v>601</v>
      </c>
      <c r="F1885" s="10">
        <v>103.4</v>
      </c>
      <c r="G1885" s="11">
        <v>413.6</v>
      </c>
    </row>
    <row r="1886" spans="1:7">
      <c r="A1886" s="24" t="s">
        <v>1197</v>
      </c>
      <c r="B1886" s="6">
        <v>300</v>
      </c>
      <c r="C1886" s="2">
        <f t="shared" si="29"/>
        <v>15</v>
      </c>
      <c r="D1886" s="6" t="s">
        <v>8</v>
      </c>
      <c r="E1886" s="6" t="s">
        <v>602</v>
      </c>
      <c r="F1886" s="10">
        <v>0.54</v>
      </c>
      <c r="G1886" s="11">
        <v>162</v>
      </c>
    </row>
    <row r="1887" spans="1:7">
      <c r="A1887" s="24" t="s">
        <v>1198</v>
      </c>
      <c r="B1887" s="6">
        <v>2</v>
      </c>
      <c r="C1887" s="2">
        <f t="shared" si="29"/>
        <v>1</v>
      </c>
      <c r="D1887" s="6" t="s">
        <v>8</v>
      </c>
      <c r="E1887" s="6" t="s">
        <v>603</v>
      </c>
      <c r="F1887" s="10">
        <v>143.82</v>
      </c>
      <c r="G1887" s="11">
        <v>287.64</v>
      </c>
    </row>
    <row r="1888" spans="1:7">
      <c r="A1888" s="24" t="s">
        <v>1199</v>
      </c>
      <c r="B1888" s="6">
        <v>1</v>
      </c>
      <c r="C1888" s="2">
        <f t="shared" si="29"/>
        <v>1</v>
      </c>
      <c r="D1888" s="6" t="s">
        <v>8</v>
      </c>
      <c r="E1888" s="6" t="s">
        <v>340</v>
      </c>
      <c r="F1888" s="10">
        <v>417.53</v>
      </c>
      <c r="G1888" s="11">
        <v>417.53</v>
      </c>
    </row>
    <row r="1889" spans="1:7">
      <c r="A1889" s="24" t="s">
        <v>1200</v>
      </c>
      <c r="B1889" s="6">
        <v>4</v>
      </c>
      <c r="C1889" s="2">
        <f t="shared" si="29"/>
        <v>1</v>
      </c>
      <c r="D1889" s="6" t="s">
        <v>8</v>
      </c>
      <c r="E1889" s="6" t="s">
        <v>604</v>
      </c>
      <c r="F1889" s="10">
        <v>114.72</v>
      </c>
      <c r="G1889" s="11">
        <v>458.88</v>
      </c>
    </row>
    <row r="1890" spans="1:7">
      <c r="A1890" s="24" t="s">
        <v>1201</v>
      </c>
      <c r="B1890" s="6">
        <v>6</v>
      </c>
      <c r="C1890" s="2">
        <f t="shared" si="29"/>
        <v>1</v>
      </c>
      <c r="D1890" s="6" t="s">
        <v>8</v>
      </c>
      <c r="E1890" s="6" t="s">
        <v>605</v>
      </c>
      <c r="F1890" s="10">
        <v>35.909999999999997</v>
      </c>
      <c r="G1890" s="11">
        <v>215.45999999999998</v>
      </c>
    </row>
    <row r="1891" spans="1:7">
      <c r="A1891" s="24" t="s">
        <v>1202</v>
      </c>
      <c r="B1891" s="6">
        <v>12</v>
      </c>
      <c r="C1891" s="2">
        <f t="shared" si="29"/>
        <v>1</v>
      </c>
      <c r="D1891" s="6" t="s">
        <v>8</v>
      </c>
      <c r="E1891" s="6" t="s">
        <v>12</v>
      </c>
      <c r="F1891" s="10">
        <v>4.09</v>
      </c>
      <c r="G1891" s="11">
        <v>49.08</v>
      </c>
    </row>
    <row r="1892" spans="1:7">
      <c r="A1892" s="24" t="s">
        <v>1203</v>
      </c>
      <c r="B1892" s="6">
        <v>2</v>
      </c>
      <c r="C1892" s="2">
        <f t="shared" si="29"/>
        <v>1</v>
      </c>
      <c r="D1892" s="6" t="s">
        <v>8</v>
      </c>
      <c r="E1892" s="6" t="s">
        <v>606</v>
      </c>
      <c r="F1892" s="10">
        <v>104.55</v>
      </c>
      <c r="G1892" s="11">
        <v>209.1</v>
      </c>
    </row>
    <row r="1893" spans="1:7">
      <c r="A1893" s="24" t="s">
        <v>1204</v>
      </c>
      <c r="B1893" s="6">
        <v>30</v>
      </c>
      <c r="C1893" s="2">
        <f t="shared" si="29"/>
        <v>2</v>
      </c>
      <c r="D1893" s="6" t="s">
        <v>8</v>
      </c>
      <c r="E1893" s="6" t="s">
        <v>13</v>
      </c>
      <c r="F1893" s="10">
        <v>2.92</v>
      </c>
      <c r="G1893" s="11">
        <v>87.6</v>
      </c>
    </row>
    <row r="1894" spans="1:7">
      <c r="A1894" s="24" t="s">
        <v>1205</v>
      </c>
      <c r="B1894" s="6">
        <v>4</v>
      </c>
      <c r="C1894" s="2">
        <f t="shared" si="29"/>
        <v>1</v>
      </c>
      <c r="D1894" s="6" t="s">
        <v>8</v>
      </c>
      <c r="E1894" s="6" t="s">
        <v>607</v>
      </c>
      <c r="F1894" s="10">
        <v>53.18</v>
      </c>
      <c r="G1894" s="11">
        <v>212.72</v>
      </c>
    </row>
    <row r="1895" spans="1:7">
      <c r="A1895" s="24" t="s">
        <v>1206</v>
      </c>
      <c r="B1895" s="6">
        <v>2</v>
      </c>
      <c r="C1895" s="2">
        <f t="shared" si="29"/>
        <v>1</v>
      </c>
      <c r="D1895" s="6" t="s">
        <v>8</v>
      </c>
      <c r="E1895" s="6" t="s">
        <v>608</v>
      </c>
      <c r="F1895" s="10">
        <v>80.16</v>
      </c>
      <c r="G1895" s="11">
        <v>160.32</v>
      </c>
    </row>
    <row r="1896" spans="1:7">
      <c r="A1896" s="24" t="s">
        <v>1207</v>
      </c>
      <c r="B1896" s="6">
        <v>2</v>
      </c>
      <c r="C1896" s="2">
        <f t="shared" si="29"/>
        <v>1</v>
      </c>
      <c r="D1896" s="6" t="s">
        <v>8</v>
      </c>
      <c r="E1896" s="6" t="s">
        <v>609</v>
      </c>
      <c r="F1896" s="10">
        <v>566.95000000000005</v>
      </c>
      <c r="G1896" s="11">
        <v>1133.9000000000001</v>
      </c>
    </row>
    <row r="1897" spans="1:7">
      <c r="A1897" s="24" t="s">
        <v>1208</v>
      </c>
      <c r="B1897" s="6">
        <v>2</v>
      </c>
      <c r="C1897" s="2">
        <f t="shared" si="29"/>
        <v>1</v>
      </c>
      <c r="D1897" s="6" t="s">
        <v>8</v>
      </c>
      <c r="E1897" s="6" t="s">
        <v>610</v>
      </c>
      <c r="F1897" s="10">
        <v>462.97</v>
      </c>
      <c r="G1897" s="11">
        <v>925.94</v>
      </c>
    </row>
    <row r="1898" spans="1:7">
      <c r="A1898" s="24" t="s">
        <v>1209</v>
      </c>
      <c r="B1898" s="6">
        <v>1</v>
      </c>
      <c r="C1898" s="2">
        <f t="shared" si="29"/>
        <v>1</v>
      </c>
      <c r="D1898" s="6" t="s">
        <v>8</v>
      </c>
      <c r="E1898" s="6" t="s">
        <v>611</v>
      </c>
      <c r="F1898" s="10">
        <v>1361.8</v>
      </c>
      <c r="G1898" s="11">
        <v>1361.8</v>
      </c>
    </row>
    <row r="1899" spans="1:7">
      <c r="A1899" s="24" t="s">
        <v>1210</v>
      </c>
      <c r="B1899" s="6">
        <v>1</v>
      </c>
      <c r="C1899" s="2">
        <f t="shared" si="29"/>
        <v>1</v>
      </c>
      <c r="D1899" s="6" t="s">
        <v>8</v>
      </c>
      <c r="E1899" s="6" t="s">
        <v>612</v>
      </c>
      <c r="F1899" s="10">
        <v>1619.36</v>
      </c>
      <c r="G1899" s="11">
        <v>1619.36</v>
      </c>
    </row>
    <row r="1900" spans="1:7">
      <c r="A1900" s="24" t="s">
        <v>1211</v>
      </c>
      <c r="B1900" s="6">
        <v>2</v>
      </c>
      <c r="C1900" s="2">
        <f t="shared" si="29"/>
        <v>1</v>
      </c>
      <c r="D1900" s="6" t="s">
        <v>8</v>
      </c>
      <c r="E1900" s="6" t="s">
        <v>613</v>
      </c>
      <c r="F1900" s="10">
        <v>164.3</v>
      </c>
      <c r="G1900" s="11">
        <v>328.6</v>
      </c>
    </row>
    <row r="1901" spans="1:7">
      <c r="A1901" s="24" t="s">
        <v>1212</v>
      </c>
      <c r="B1901" s="6">
        <v>2</v>
      </c>
      <c r="C1901" s="2">
        <f t="shared" si="29"/>
        <v>1</v>
      </c>
      <c r="D1901" s="6" t="s">
        <v>8</v>
      </c>
      <c r="E1901" s="6" t="s">
        <v>614</v>
      </c>
      <c r="F1901" s="10">
        <v>138.38999999999999</v>
      </c>
      <c r="G1901" s="11">
        <v>276.77999999999997</v>
      </c>
    </row>
    <row r="1902" spans="1:7">
      <c r="A1902" s="24" t="s">
        <v>1213</v>
      </c>
      <c r="B1902" s="6">
        <v>2</v>
      </c>
      <c r="C1902" s="2">
        <f t="shared" si="29"/>
        <v>1</v>
      </c>
      <c r="D1902" s="6" t="s">
        <v>8</v>
      </c>
      <c r="E1902" s="6" t="s">
        <v>615</v>
      </c>
      <c r="F1902" s="10">
        <v>269.39999999999998</v>
      </c>
      <c r="G1902" s="11">
        <v>538.79999999999995</v>
      </c>
    </row>
    <row r="1903" spans="1:7">
      <c r="A1903" s="24" t="s">
        <v>1214</v>
      </c>
      <c r="B1903" s="6">
        <v>2</v>
      </c>
      <c r="C1903" s="2">
        <f t="shared" si="29"/>
        <v>1</v>
      </c>
      <c r="D1903" s="6" t="s">
        <v>8</v>
      </c>
      <c r="E1903" s="6" t="s">
        <v>616</v>
      </c>
      <c r="F1903" s="10">
        <v>226.64</v>
      </c>
      <c r="G1903" s="11">
        <v>453.28</v>
      </c>
    </row>
    <row r="1904" spans="1:7">
      <c r="A1904" s="24" t="s">
        <v>1215</v>
      </c>
      <c r="B1904" s="6">
        <v>3</v>
      </c>
      <c r="C1904" s="2">
        <f t="shared" si="29"/>
        <v>1</v>
      </c>
      <c r="D1904" s="6" t="s">
        <v>8</v>
      </c>
      <c r="E1904" s="6" t="s">
        <v>342</v>
      </c>
      <c r="F1904" s="10">
        <v>77.48</v>
      </c>
      <c r="G1904" s="11">
        <v>232.44</v>
      </c>
    </row>
    <row r="1905" spans="1:7">
      <c r="A1905" s="24" t="s">
        <v>1216</v>
      </c>
      <c r="B1905" s="6">
        <v>3</v>
      </c>
      <c r="C1905" s="2">
        <f t="shared" si="29"/>
        <v>1</v>
      </c>
      <c r="D1905" s="6" t="s">
        <v>8</v>
      </c>
      <c r="E1905" s="6" t="s">
        <v>710</v>
      </c>
      <c r="F1905" s="10">
        <v>136.27000000000001</v>
      </c>
      <c r="G1905" s="11">
        <v>408.81000000000006</v>
      </c>
    </row>
    <row r="1906" spans="1:7">
      <c r="A1906" s="24" t="s">
        <v>1217</v>
      </c>
      <c r="B1906" s="6">
        <v>2</v>
      </c>
      <c r="C1906" s="2">
        <f t="shared" si="29"/>
        <v>1</v>
      </c>
      <c r="D1906" s="6" t="s">
        <v>8</v>
      </c>
      <c r="E1906" s="6" t="s">
        <v>327</v>
      </c>
      <c r="F1906" s="10">
        <v>72.010000000000005</v>
      </c>
      <c r="G1906" s="11">
        <v>144.02000000000001</v>
      </c>
    </row>
    <row r="1907" spans="1:7">
      <c r="A1907" s="24" t="s">
        <v>1218</v>
      </c>
      <c r="B1907" s="6">
        <v>1</v>
      </c>
      <c r="C1907" s="2">
        <f t="shared" si="29"/>
        <v>1</v>
      </c>
      <c r="D1907" s="6" t="s">
        <v>8</v>
      </c>
      <c r="E1907" s="6" t="s">
        <v>617</v>
      </c>
      <c r="F1907" s="10">
        <v>174.93</v>
      </c>
      <c r="G1907" s="11">
        <v>174.93</v>
      </c>
    </row>
    <row r="1908" spans="1:7">
      <c r="A1908" s="24" t="s">
        <v>1219</v>
      </c>
      <c r="B1908" s="6">
        <v>1</v>
      </c>
      <c r="C1908" s="2">
        <f t="shared" si="29"/>
        <v>1</v>
      </c>
      <c r="D1908" s="6" t="s">
        <v>8</v>
      </c>
      <c r="E1908" s="6" t="s">
        <v>339</v>
      </c>
      <c r="F1908" s="10">
        <v>2127</v>
      </c>
      <c r="G1908" s="11">
        <v>2127</v>
      </c>
    </row>
    <row r="1909" spans="1:7">
      <c r="A1909" s="24" t="s">
        <v>1220</v>
      </c>
      <c r="B1909" s="6">
        <v>1</v>
      </c>
      <c r="C1909" s="2">
        <f t="shared" si="29"/>
        <v>1</v>
      </c>
      <c r="D1909" s="6" t="s">
        <v>8</v>
      </c>
      <c r="E1909" s="6" t="s">
        <v>145</v>
      </c>
      <c r="F1909" s="10">
        <v>848.03</v>
      </c>
      <c r="G1909" s="11">
        <v>848.03</v>
      </c>
    </row>
    <row r="1910" spans="1:7">
      <c r="A1910" s="24" t="s">
        <v>1221</v>
      </c>
      <c r="B1910" s="6">
        <v>2</v>
      </c>
      <c r="C1910" s="2">
        <f t="shared" si="29"/>
        <v>1</v>
      </c>
      <c r="D1910" s="6" t="s">
        <v>8</v>
      </c>
      <c r="E1910" s="6" t="s">
        <v>618</v>
      </c>
      <c r="F1910" s="10">
        <v>551.02</v>
      </c>
      <c r="G1910" s="11">
        <v>1102.04</v>
      </c>
    </row>
    <row r="1911" spans="1:7">
      <c r="A1911" s="24" t="s">
        <v>1222</v>
      </c>
      <c r="B1911" s="6">
        <v>1</v>
      </c>
      <c r="C1911" s="2">
        <f t="shared" si="29"/>
        <v>1</v>
      </c>
      <c r="D1911" s="6" t="s">
        <v>8</v>
      </c>
      <c r="E1911" s="6" t="s">
        <v>619</v>
      </c>
      <c r="F1911" s="10">
        <v>32.869999999999997</v>
      </c>
      <c r="G1911" s="11">
        <v>32.869999999999997</v>
      </c>
    </row>
    <row r="1912" spans="1:7">
      <c r="A1912" s="24" t="s">
        <v>1223</v>
      </c>
      <c r="B1912" s="6">
        <v>1</v>
      </c>
      <c r="C1912" s="2">
        <f t="shared" si="29"/>
        <v>1</v>
      </c>
      <c r="D1912" s="6" t="s">
        <v>8</v>
      </c>
      <c r="E1912" s="6" t="s">
        <v>620</v>
      </c>
      <c r="F1912" s="10">
        <v>32.869999999999997</v>
      </c>
      <c r="G1912" s="11">
        <v>32.869999999999997</v>
      </c>
    </row>
    <row r="1913" spans="1:7">
      <c r="A1913" s="24" t="s">
        <v>1224</v>
      </c>
      <c r="B1913" s="6">
        <v>2</v>
      </c>
      <c r="C1913" s="2">
        <f t="shared" si="29"/>
        <v>1</v>
      </c>
      <c r="D1913" s="6" t="s">
        <v>8</v>
      </c>
      <c r="E1913" s="6" t="s">
        <v>621</v>
      </c>
      <c r="F1913" s="10">
        <v>131.65</v>
      </c>
      <c r="G1913" s="11">
        <v>263.3</v>
      </c>
    </row>
    <row r="1914" spans="1:7">
      <c r="A1914" s="24" t="s">
        <v>1225</v>
      </c>
      <c r="B1914" s="6">
        <v>2</v>
      </c>
      <c r="C1914" s="2">
        <f t="shared" si="29"/>
        <v>1</v>
      </c>
      <c r="D1914" s="6" t="s">
        <v>8</v>
      </c>
      <c r="E1914" s="6" t="s">
        <v>622</v>
      </c>
      <c r="F1914" s="10">
        <v>149.37</v>
      </c>
      <c r="G1914" s="11">
        <v>298.74</v>
      </c>
    </row>
    <row r="1915" spans="1:7">
      <c r="A1915" s="24" t="s">
        <v>1226</v>
      </c>
      <c r="B1915" s="6">
        <v>1</v>
      </c>
      <c r="C1915" s="2">
        <f t="shared" si="29"/>
        <v>1</v>
      </c>
      <c r="D1915" s="6" t="s">
        <v>8</v>
      </c>
      <c r="E1915" s="6" t="s">
        <v>623</v>
      </c>
      <c r="F1915" s="10">
        <v>1361.87</v>
      </c>
      <c r="G1915" s="11">
        <v>1361.87</v>
      </c>
    </row>
    <row r="1916" spans="1:7">
      <c r="A1916" s="24" t="s">
        <v>1227</v>
      </c>
      <c r="B1916" s="6">
        <v>1</v>
      </c>
      <c r="C1916" s="2">
        <f t="shared" si="29"/>
        <v>1</v>
      </c>
      <c r="D1916" s="6" t="s">
        <v>8</v>
      </c>
      <c r="E1916" s="6" t="s">
        <v>624</v>
      </c>
      <c r="F1916" s="10">
        <v>420.17</v>
      </c>
      <c r="G1916" s="11">
        <v>420.17</v>
      </c>
    </row>
    <row r="1917" spans="1:7">
      <c r="A1917" s="24" t="s">
        <v>1228</v>
      </c>
      <c r="B1917" s="6">
        <v>3</v>
      </c>
      <c r="C1917" s="2">
        <f t="shared" si="29"/>
        <v>1</v>
      </c>
      <c r="D1917" s="6" t="s">
        <v>8</v>
      </c>
      <c r="E1917" s="6" t="s">
        <v>625</v>
      </c>
      <c r="F1917" s="10">
        <v>26.88</v>
      </c>
      <c r="G1917" s="11">
        <v>80.64</v>
      </c>
    </row>
    <row r="1918" spans="1:7">
      <c r="A1918" s="24" t="s">
        <v>1229</v>
      </c>
      <c r="B1918" s="6">
        <v>3</v>
      </c>
      <c r="C1918" s="2">
        <f t="shared" si="29"/>
        <v>1</v>
      </c>
      <c r="D1918" s="6" t="s">
        <v>8</v>
      </c>
      <c r="E1918" s="6" t="s">
        <v>341</v>
      </c>
      <c r="F1918" s="10">
        <v>66.8</v>
      </c>
      <c r="G1918" s="11">
        <v>200.39999999999998</v>
      </c>
    </row>
    <row r="1919" spans="1:7">
      <c r="A1919" s="24" t="s">
        <v>1230</v>
      </c>
      <c r="B1919" s="6">
        <v>1</v>
      </c>
      <c r="C1919" s="2">
        <f t="shared" si="29"/>
        <v>1</v>
      </c>
      <c r="D1919" s="6" t="s">
        <v>8</v>
      </c>
      <c r="E1919" s="6" t="s">
        <v>626</v>
      </c>
      <c r="F1919" s="10">
        <v>80.78</v>
      </c>
      <c r="G1919" s="11">
        <v>80.78</v>
      </c>
    </row>
    <row r="1920" spans="1:7">
      <c r="A1920" s="24" t="s">
        <v>1231</v>
      </c>
      <c r="B1920" s="6">
        <v>12</v>
      </c>
      <c r="C1920" s="2">
        <f t="shared" si="29"/>
        <v>1</v>
      </c>
      <c r="D1920" s="6" t="s">
        <v>8</v>
      </c>
      <c r="E1920" s="6" t="s">
        <v>627</v>
      </c>
      <c r="F1920" s="10">
        <v>4.0199999999999996</v>
      </c>
      <c r="G1920" s="11">
        <v>48.239999999999995</v>
      </c>
    </row>
    <row r="1921" spans="1:7">
      <c r="A1921" s="24" t="s">
        <v>1232</v>
      </c>
      <c r="B1921" s="6">
        <v>12</v>
      </c>
      <c r="C1921" s="2">
        <f t="shared" si="29"/>
        <v>1</v>
      </c>
      <c r="D1921" s="6" t="s">
        <v>8</v>
      </c>
      <c r="E1921" s="6" t="s">
        <v>628</v>
      </c>
      <c r="F1921" s="10">
        <v>4.25</v>
      </c>
      <c r="G1921" s="11">
        <v>51</v>
      </c>
    </row>
    <row r="1922" spans="1:7">
      <c r="A1922" s="24" t="s">
        <v>1233</v>
      </c>
      <c r="B1922" s="6">
        <v>12</v>
      </c>
      <c r="C1922" s="2">
        <f t="shared" si="29"/>
        <v>1</v>
      </c>
      <c r="D1922" s="6" t="s">
        <v>8</v>
      </c>
      <c r="E1922" s="6" t="s">
        <v>510</v>
      </c>
      <c r="F1922" s="10">
        <v>3.79</v>
      </c>
      <c r="G1922" s="11">
        <v>45.480000000000004</v>
      </c>
    </row>
    <row r="1923" spans="1:7">
      <c r="A1923" s="24" t="s">
        <v>1234</v>
      </c>
      <c r="B1923" s="6">
        <v>1</v>
      </c>
      <c r="C1923" s="2">
        <f t="shared" si="29"/>
        <v>1</v>
      </c>
      <c r="D1923" s="6" t="s">
        <v>8</v>
      </c>
      <c r="E1923" s="6" t="s">
        <v>629</v>
      </c>
      <c r="F1923" s="10">
        <v>90.25</v>
      </c>
      <c r="G1923" s="11">
        <v>90.25</v>
      </c>
    </row>
    <row r="1924" spans="1:7">
      <c r="A1924" s="24" t="s">
        <v>1235</v>
      </c>
      <c r="B1924" s="6">
        <v>1</v>
      </c>
      <c r="C1924" s="2">
        <f t="shared" si="29"/>
        <v>1</v>
      </c>
      <c r="D1924" s="6" t="s">
        <v>8</v>
      </c>
      <c r="E1924" s="6" t="s">
        <v>630</v>
      </c>
      <c r="F1924" s="10">
        <v>90.25</v>
      </c>
      <c r="G1924" s="11">
        <v>90.25</v>
      </c>
    </row>
    <row r="1925" spans="1:7">
      <c r="A1925" s="24" t="s">
        <v>1236</v>
      </c>
      <c r="B1925" s="6">
        <v>1</v>
      </c>
      <c r="C1925" s="2">
        <f t="shared" si="29"/>
        <v>1</v>
      </c>
      <c r="D1925" s="6" t="s">
        <v>8</v>
      </c>
      <c r="E1925" s="6" t="s">
        <v>631</v>
      </c>
      <c r="F1925" s="10">
        <v>261.08</v>
      </c>
      <c r="G1925" s="11">
        <v>261.08</v>
      </c>
    </row>
    <row r="1926" spans="1:7">
      <c r="A1926" s="24" t="s">
        <v>1237</v>
      </c>
      <c r="B1926" s="6">
        <v>1</v>
      </c>
      <c r="C1926" s="2">
        <f t="shared" si="29"/>
        <v>1</v>
      </c>
      <c r="D1926" s="6" t="s">
        <v>8</v>
      </c>
      <c r="E1926" s="6" t="s">
        <v>632</v>
      </c>
      <c r="F1926" s="10">
        <v>81.56</v>
      </c>
      <c r="G1926" s="11">
        <v>81.56</v>
      </c>
    </row>
    <row r="1927" spans="1:7">
      <c r="A1927" s="24" t="s">
        <v>1238</v>
      </c>
      <c r="B1927" s="6">
        <v>1</v>
      </c>
      <c r="C1927" s="2">
        <f t="shared" si="29"/>
        <v>1</v>
      </c>
      <c r="D1927" s="6" t="s">
        <v>8</v>
      </c>
      <c r="E1927" s="6" t="s">
        <v>633</v>
      </c>
      <c r="F1927" s="10">
        <v>339.17</v>
      </c>
      <c r="G1927" s="11">
        <v>339.17</v>
      </c>
    </row>
    <row r="1928" spans="1:7">
      <c r="A1928" s="24" t="s">
        <v>1239</v>
      </c>
      <c r="B1928" s="6">
        <v>1</v>
      </c>
      <c r="C1928" s="2">
        <f t="shared" si="29"/>
        <v>1</v>
      </c>
      <c r="D1928" s="6" t="s">
        <v>8</v>
      </c>
      <c r="E1928" s="6" t="s">
        <v>20</v>
      </c>
      <c r="F1928" s="10">
        <v>1011.98</v>
      </c>
      <c r="G1928" s="11">
        <v>1011.98</v>
      </c>
    </row>
    <row r="1929" spans="1:7" ht="36.75" customHeight="1">
      <c r="A1929" s="24" t="s">
        <v>1240</v>
      </c>
      <c r="B1929" s="6">
        <v>1</v>
      </c>
      <c r="C1929" s="2">
        <f t="shared" ref="C1929:C1992" si="30">ROUNDUP((0.05*B1929),0)</f>
        <v>1</v>
      </c>
      <c r="D1929" s="6" t="s">
        <v>8</v>
      </c>
      <c r="E1929" s="6" t="s">
        <v>634</v>
      </c>
      <c r="F1929" s="10">
        <v>709.82</v>
      </c>
      <c r="G1929" s="11">
        <v>709.82</v>
      </c>
    </row>
    <row r="1930" spans="1:7" ht="51.75" customHeight="1">
      <c r="A1930" s="43" t="s">
        <v>6</v>
      </c>
      <c r="B1930" s="44"/>
      <c r="C1930" s="44"/>
      <c r="D1930" s="44"/>
      <c r="E1930" s="44"/>
      <c r="F1930" s="45"/>
      <c r="G1930" s="27">
        <v>71171.799999999988</v>
      </c>
    </row>
    <row r="1931" spans="1:7" s="18" customFormat="1" ht="40.5" customHeight="1">
      <c r="A1931" s="24" t="s">
        <v>1321</v>
      </c>
      <c r="B1931" s="46" t="s">
        <v>636</v>
      </c>
      <c r="C1931" s="47"/>
      <c r="D1931" s="47"/>
      <c r="E1931" s="47"/>
      <c r="F1931" s="47"/>
      <c r="G1931" s="48"/>
    </row>
    <row r="1932" spans="1:7">
      <c r="A1932" s="24" t="s">
        <v>1104</v>
      </c>
      <c r="B1932" s="1">
        <v>1</v>
      </c>
      <c r="C1932" s="2">
        <f t="shared" si="30"/>
        <v>1</v>
      </c>
      <c r="D1932" s="2" t="s">
        <v>8</v>
      </c>
      <c r="E1932" s="1" t="s">
        <v>21</v>
      </c>
      <c r="F1932" s="10">
        <v>1872.27</v>
      </c>
      <c r="G1932" s="11">
        <v>1872.27</v>
      </c>
    </row>
    <row r="1933" spans="1:7">
      <c r="A1933" s="24" t="s">
        <v>1106</v>
      </c>
      <c r="B1933" s="1">
        <v>1</v>
      </c>
      <c r="C1933" s="2">
        <f t="shared" si="30"/>
        <v>1</v>
      </c>
      <c r="D1933" s="2" t="s">
        <v>8</v>
      </c>
      <c r="E1933" s="1" t="s">
        <v>22</v>
      </c>
      <c r="F1933" s="10">
        <v>808.72</v>
      </c>
      <c r="G1933" s="11">
        <v>808.72</v>
      </c>
    </row>
    <row r="1934" spans="1:7">
      <c r="A1934" s="24" t="s">
        <v>1107</v>
      </c>
      <c r="B1934" s="1">
        <v>1</v>
      </c>
      <c r="C1934" s="2">
        <f t="shared" si="30"/>
        <v>1</v>
      </c>
      <c r="D1934" s="2" t="s">
        <v>8</v>
      </c>
      <c r="E1934" s="1" t="s">
        <v>745</v>
      </c>
      <c r="F1934" s="10">
        <v>2878.18</v>
      </c>
      <c r="G1934" s="11">
        <v>2878.18</v>
      </c>
    </row>
    <row r="1935" spans="1:7">
      <c r="A1935" s="24" t="s">
        <v>1108</v>
      </c>
      <c r="B1935" s="6">
        <v>6</v>
      </c>
      <c r="C1935" s="2">
        <f t="shared" si="30"/>
        <v>1</v>
      </c>
      <c r="D1935" s="6" t="s">
        <v>8</v>
      </c>
      <c r="E1935" s="6" t="s">
        <v>526</v>
      </c>
      <c r="F1935" s="10">
        <v>310.05</v>
      </c>
      <c r="G1935" s="11">
        <v>1860.3000000000002</v>
      </c>
    </row>
    <row r="1936" spans="1:7">
      <c r="A1936" s="24" t="s">
        <v>1109</v>
      </c>
      <c r="B1936" s="6">
        <v>1</v>
      </c>
      <c r="C1936" s="2">
        <f t="shared" si="30"/>
        <v>1</v>
      </c>
      <c r="D1936" s="6" t="s">
        <v>8</v>
      </c>
      <c r="E1936" s="6" t="s">
        <v>527</v>
      </c>
      <c r="F1936" s="10">
        <v>524.32000000000005</v>
      </c>
      <c r="G1936" s="11">
        <v>524.32000000000005</v>
      </c>
    </row>
    <row r="1937" spans="1:7">
      <c r="A1937" s="24" t="s">
        <v>1110</v>
      </c>
      <c r="B1937" s="6">
        <v>1</v>
      </c>
      <c r="C1937" s="2">
        <f t="shared" si="30"/>
        <v>1</v>
      </c>
      <c r="D1937" s="6" t="s">
        <v>8</v>
      </c>
      <c r="E1937" s="6" t="s">
        <v>566</v>
      </c>
      <c r="F1937" s="10">
        <v>314.66000000000003</v>
      </c>
      <c r="G1937" s="11">
        <v>314.66000000000003</v>
      </c>
    </row>
    <row r="1938" spans="1:7">
      <c r="A1938" s="24" t="s">
        <v>1111</v>
      </c>
      <c r="B1938" s="6">
        <v>1</v>
      </c>
      <c r="C1938" s="2">
        <f t="shared" si="30"/>
        <v>1</v>
      </c>
      <c r="D1938" s="6" t="s">
        <v>8</v>
      </c>
      <c r="E1938" s="6" t="s">
        <v>567</v>
      </c>
      <c r="F1938" s="10">
        <v>3078.58</v>
      </c>
      <c r="G1938" s="11">
        <v>3078.58</v>
      </c>
    </row>
    <row r="1939" spans="1:7">
      <c r="A1939" s="24" t="s">
        <v>1112</v>
      </c>
      <c r="B1939" s="6">
        <v>6</v>
      </c>
      <c r="C1939" s="2">
        <f t="shared" si="30"/>
        <v>1</v>
      </c>
      <c r="D1939" s="6" t="s">
        <v>8</v>
      </c>
      <c r="E1939" s="6" t="s">
        <v>530</v>
      </c>
      <c r="F1939" s="10">
        <v>24.44</v>
      </c>
      <c r="G1939" s="11">
        <v>146.64000000000001</v>
      </c>
    </row>
    <row r="1940" spans="1:7">
      <c r="A1940" s="24" t="s">
        <v>1113</v>
      </c>
      <c r="B1940" s="6">
        <v>1</v>
      </c>
      <c r="C1940" s="2">
        <f t="shared" si="30"/>
        <v>1</v>
      </c>
      <c r="D1940" s="6" t="s">
        <v>8</v>
      </c>
      <c r="E1940" s="6" t="s">
        <v>531</v>
      </c>
      <c r="F1940" s="10">
        <v>93.11</v>
      </c>
      <c r="G1940" s="11">
        <v>93.11</v>
      </c>
    </row>
    <row r="1941" spans="1:7">
      <c r="A1941" s="24" t="s">
        <v>1114</v>
      </c>
      <c r="B1941" s="6">
        <v>1</v>
      </c>
      <c r="C1941" s="2">
        <f t="shared" si="30"/>
        <v>1</v>
      </c>
      <c r="D1941" s="6" t="s">
        <v>8</v>
      </c>
      <c r="E1941" s="6" t="s">
        <v>568</v>
      </c>
      <c r="F1941" s="10">
        <v>3057.84</v>
      </c>
      <c r="G1941" s="11">
        <v>3057.84</v>
      </c>
    </row>
    <row r="1942" spans="1:7">
      <c r="A1942" s="24" t="s">
        <v>1115</v>
      </c>
      <c r="B1942" s="6">
        <v>1</v>
      </c>
      <c r="C1942" s="2">
        <f t="shared" si="30"/>
        <v>1</v>
      </c>
      <c r="D1942" s="6" t="s">
        <v>8</v>
      </c>
      <c r="E1942" s="6" t="s">
        <v>569</v>
      </c>
      <c r="F1942" s="10">
        <v>252.9</v>
      </c>
      <c r="G1942" s="11">
        <v>252.9</v>
      </c>
    </row>
    <row r="1943" spans="1:7">
      <c r="A1943" s="24" t="s">
        <v>1116</v>
      </c>
      <c r="B1943" s="6">
        <v>1</v>
      </c>
      <c r="C1943" s="2">
        <f t="shared" si="30"/>
        <v>1</v>
      </c>
      <c r="D1943" s="6" t="s">
        <v>8</v>
      </c>
      <c r="E1943" s="6" t="s">
        <v>570</v>
      </c>
      <c r="F1943" s="10">
        <v>103.42</v>
      </c>
      <c r="G1943" s="11">
        <v>103.42</v>
      </c>
    </row>
    <row r="1944" spans="1:7">
      <c r="A1944" s="24" t="s">
        <v>1117</v>
      </c>
      <c r="B1944" s="6">
        <v>1</v>
      </c>
      <c r="C1944" s="2">
        <f t="shared" si="30"/>
        <v>1</v>
      </c>
      <c r="D1944" s="6" t="s">
        <v>8</v>
      </c>
      <c r="E1944" s="6" t="s">
        <v>571</v>
      </c>
      <c r="F1944" s="10">
        <v>301.98</v>
      </c>
      <c r="G1944" s="11">
        <v>301.98</v>
      </c>
    </row>
    <row r="1945" spans="1:7">
      <c r="A1945" s="24" t="s">
        <v>1118</v>
      </c>
      <c r="B1945" s="6">
        <v>1</v>
      </c>
      <c r="C1945" s="2">
        <f t="shared" si="30"/>
        <v>1</v>
      </c>
      <c r="D1945" s="6" t="s">
        <v>8</v>
      </c>
      <c r="E1945" s="6" t="s">
        <v>539</v>
      </c>
      <c r="F1945" s="10">
        <v>472.84</v>
      </c>
      <c r="G1945" s="11">
        <v>472.84</v>
      </c>
    </row>
    <row r="1946" spans="1:7">
      <c r="A1946" s="24" t="s">
        <v>1119</v>
      </c>
      <c r="B1946" s="6">
        <v>1</v>
      </c>
      <c r="C1946" s="2">
        <f t="shared" si="30"/>
        <v>1</v>
      </c>
      <c r="D1946" s="6" t="s">
        <v>8</v>
      </c>
      <c r="E1946" s="6" t="s">
        <v>575</v>
      </c>
      <c r="F1946" s="10">
        <v>1732.4</v>
      </c>
      <c r="G1946" s="11">
        <v>1732.4</v>
      </c>
    </row>
    <row r="1947" spans="1:7">
      <c r="A1947" s="24" t="s">
        <v>1120</v>
      </c>
      <c r="B1947" s="6">
        <v>1</v>
      </c>
      <c r="C1947" s="2">
        <f t="shared" si="30"/>
        <v>1</v>
      </c>
      <c r="D1947" s="6" t="s">
        <v>8</v>
      </c>
      <c r="E1947" s="6" t="s">
        <v>541</v>
      </c>
      <c r="F1947" s="10">
        <v>1011.72</v>
      </c>
      <c r="G1947" s="11">
        <v>1011.72</v>
      </c>
    </row>
    <row r="1948" spans="1:7">
      <c r="A1948" s="24" t="s">
        <v>1121</v>
      </c>
      <c r="B1948" s="6">
        <v>1</v>
      </c>
      <c r="C1948" s="2">
        <f t="shared" si="30"/>
        <v>1</v>
      </c>
      <c r="D1948" s="6" t="s">
        <v>8</v>
      </c>
      <c r="E1948" s="6" t="s">
        <v>542</v>
      </c>
      <c r="F1948" s="10">
        <v>582.52</v>
      </c>
      <c r="G1948" s="11">
        <v>582.52</v>
      </c>
    </row>
    <row r="1949" spans="1:7">
      <c r="A1949" s="24" t="s">
        <v>1122</v>
      </c>
      <c r="B1949" s="6">
        <v>1</v>
      </c>
      <c r="C1949" s="2">
        <f t="shared" si="30"/>
        <v>1</v>
      </c>
      <c r="D1949" s="6" t="s">
        <v>8</v>
      </c>
      <c r="E1949" s="6" t="s">
        <v>543</v>
      </c>
      <c r="F1949" s="10">
        <v>539.66999999999996</v>
      </c>
      <c r="G1949" s="11">
        <v>539.66999999999996</v>
      </c>
    </row>
    <row r="1950" spans="1:7">
      <c r="A1950" s="24" t="s">
        <v>1123</v>
      </c>
      <c r="B1950" s="6">
        <v>1</v>
      </c>
      <c r="C1950" s="2">
        <f t="shared" si="30"/>
        <v>1</v>
      </c>
      <c r="D1950" s="6" t="s">
        <v>8</v>
      </c>
      <c r="E1950" s="6" t="s">
        <v>558</v>
      </c>
      <c r="F1950" s="10">
        <v>316.38</v>
      </c>
      <c r="G1950" s="11">
        <v>316.38</v>
      </c>
    </row>
    <row r="1951" spans="1:7">
      <c r="A1951" s="24" t="s">
        <v>1124</v>
      </c>
      <c r="B1951" s="6">
        <v>1</v>
      </c>
      <c r="C1951" s="2">
        <f t="shared" si="30"/>
        <v>1</v>
      </c>
      <c r="D1951" s="6" t="s">
        <v>8</v>
      </c>
      <c r="E1951" s="6" t="s">
        <v>544</v>
      </c>
      <c r="F1951" s="10">
        <v>334.23</v>
      </c>
      <c r="G1951" s="11">
        <v>334.23</v>
      </c>
    </row>
    <row r="1952" spans="1:7">
      <c r="A1952" s="24" t="s">
        <v>1125</v>
      </c>
      <c r="B1952" s="6">
        <v>1</v>
      </c>
      <c r="C1952" s="2">
        <f t="shared" si="30"/>
        <v>1</v>
      </c>
      <c r="D1952" s="6" t="s">
        <v>8</v>
      </c>
      <c r="E1952" s="6" t="s">
        <v>545</v>
      </c>
      <c r="F1952" s="10">
        <v>444</v>
      </c>
      <c r="G1952" s="11">
        <v>444</v>
      </c>
    </row>
    <row r="1953" spans="1:7">
      <c r="A1953" s="24" t="s">
        <v>1126</v>
      </c>
      <c r="B1953" s="6">
        <v>1</v>
      </c>
      <c r="C1953" s="2">
        <f t="shared" si="30"/>
        <v>1</v>
      </c>
      <c r="D1953" s="6" t="s">
        <v>8</v>
      </c>
      <c r="E1953" s="6" t="s">
        <v>572</v>
      </c>
      <c r="F1953" s="10">
        <v>588.63</v>
      </c>
      <c r="G1953" s="11">
        <v>588.63</v>
      </c>
    </row>
    <row r="1954" spans="1:7">
      <c r="A1954" s="24" t="s">
        <v>1127</v>
      </c>
      <c r="B1954" s="6">
        <v>1</v>
      </c>
      <c r="C1954" s="2">
        <f t="shared" si="30"/>
        <v>1</v>
      </c>
      <c r="D1954" s="6" t="s">
        <v>8</v>
      </c>
      <c r="E1954" s="6" t="s">
        <v>547</v>
      </c>
      <c r="F1954" s="10">
        <v>648.04</v>
      </c>
      <c r="G1954" s="11">
        <v>648.04</v>
      </c>
    </row>
    <row r="1955" spans="1:7">
      <c r="A1955" s="24" t="s">
        <v>1128</v>
      </c>
      <c r="B1955" s="6">
        <v>1</v>
      </c>
      <c r="C1955" s="2">
        <f t="shared" si="30"/>
        <v>1</v>
      </c>
      <c r="D1955" s="6" t="s">
        <v>8</v>
      </c>
      <c r="E1955" s="6" t="s">
        <v>573</v>
      </c>
      <c r="F1955" s="10">
        <v>496.13</v>
      </c>
      <c r="G1955" s="11">
        <v>496.13</v>
      </c>
    </row>
    <row r="1956" spans="1:7">
      <c r="A1956" s="24" t="s">
        <v>1129</v>
      </c>
      <c r="B1956" s="6">
        <v>1</v>
      </c>
      <c r="C1956" s="2">
        <f t="shared" si="30"/>
        <v>1</v>
      </c>
      <c r="D1956" s="6" t="s">
        <v>8</v>
      </c>
      <c r="E1956" s="6" t="s">
        <v>549</v>
      </c>
      <c r="F1956" s="10">
        <v>400.29</v>
      </c>
      <c r="G1956" s="11">
        <v>400.29</v>
      </c>
    </row>
    <row r="1957" spans="1:7">
      <c r="A1957" s="24" t="s">
        <v>1130</v>
      </c>
      <c r="B1957" s="6">
        <v>1</v>
      </c>
      <c r="C1957" s="2">
        <f t="shared" si="30"/>
        <v>1</v>
      </c>
      <c r="D1957" s="6" t="s">
        <v>8</v>
      </c>
      <c r="E1957" s="6" t="s">
        <v>550</v>
      </c>
      <c r="F1957" s="10">
        <v>447.98</v>
      </c>
      <c r="G1957" s="11">
        <v>447.98</v>
      </c>
    </row>
    <row r="1958" spans="1:7">
      <c r="A1958" s="24" t="s">
        <v>1131</v>
      </c>
      <c r="B1958" s="6">
        <v>1</v>
      </c>
      <c r="C1958" s="2">
        <f t="shared" si="30"/>
        <v>1</v>
      </c>
      <c r="D1958" s="6" t="s">
        <v>8</v>
      </c>
      <c r="E1958" s="6" t="s">
        <v>551</v>
      </c>
      <c r="F1958" s="10">
        <v>464.44</v>
      </c>
      <c r="G1958" s="11">
        <v>464.44</v>
      </c>
    </row>
    <row r="1959" spans="1:7">
      <c r="A1959" s="24" t="s">
        <v>1132</v>
      </c>
      <c r="B1959" s="6">
        <v>1</v>
      </c>
      <c r="C1959" s="2">
        <f t="shared" si="30"/>
        <v>1</v>
      </c>
      <c r="D1959" s="6" t="s">
        <v>8</v>
      </c>
      <c r="E1959" s="6" t="s">
        <v>552</v>
      </c>
      <c r="F1959" s="10">
        <v>246.82</v>
      </c>
      <c r="G1959" s="11">
        <v>246.82</v>
      </c>
    </row>
    <row r="1960" spans="1:7">
      <c r="A1960" s="24" t="s">
        <v>1133</v>
      </c>
      <c r="B1960" s="6">
        <v>1</v>
      </c>
      <c r="C1960" s="2">
        <f t="shared" si="30"/>
        <v>1</v>
      </c>
      <c r="D1960" s="6" t="s">
        <v>8</v>
      </c>
      <c r="E1960" s="6" t="s">
        <v>574</v>
      </c>
      <c r="F1960" s="10">
        <v>390.22</v>
      </c>
      <c r="G1960" s="11">
        <v>390.22</v>
      </c>
    </row>
    <row r="1961" spans="1:7">
      <c r="A1961" s="24" t="s">
        <v>1134</v>
      </c>
      <c r="B1961" s="6">
        <v>1</v>
      </c>
      <c r="C1961" s="2">
        <f t="shared" si="30"/>
        <v>1</v>
      </c>
      <c r="D1961" s="6" t="s">
        <v>8</v>
      </c>
      <c r="E1961" s="6" t="s">
        <v>554</v>
      </c>
      <c r="F1961" s="10">
        <v>414.64</v>
      </c>
      <c r="G1961" s="11">
        <v>414.64</v>
      </c>
    </row>
    <row r="1962" spans="1:7">
      <c r="A1962" s="24" t="s">
        <v>1135</v>
      </c>
      <c r="B1962" s="6">
        <v>5</v>
      </c>
      <c r="C1962" s="2">
        <f t="shared" si="30"/>
        <v>1</v>
      </c>
      <c r="D1962" s="6" t="s">
        <v>8</v>
      </c>
      <c r="E1962" s="6" t="s">
        <v>332</v>
      </c>
      <c r="F1962" s="10">
        <v>80.819999999999993</v>
      </c>
      <c r="G1962" s="11">
        <v>404.09999999999997</v>
      </c>
    </row>
    <row r="1963" spans="1:7">
      <c r="A1963" s="24" t="s">
        <v>1136</v>
      </c>
      <c r="B1963" s="6">
        <v>1</v>
      </c>
      <c r="C1963" s="2">
        <f t="shared" si="30"/>
        <v>1</v>
      </c>
      <c r="D1963" s="6" t="s">
        <v>8</v>
      </c>
      <c r="E1963" s="6" t="s">
        <v>555</v>
      </c>
      <c r="F1963" s="10">
        <v>202.14</v>
      </c>
      <c r="G1963" s="11">
        <v>202.14</v>
      </c>
    </row>
    <row r="1964" spans="1:7">
      <c r="A1964" s="24" t="s">
        <v>1137</v>
      </c>
      <c r="B1964" s="6">
        <v>1</v>
      </c>
      <c r="C1964" s="2">
        <f t="shared" si="30"/>
        <v>1</v>
      </c>
      <c r="D1964" s="6" t="s">
        <v>8</v>
      </c>
      <c r="E1964" s="6" t="s">
        <v>556</v>
      </c>
      <c r="F1964" s="10">
        <v>182.06</v>
      </c>
      <c r="G1964" s="11">
        <v>182.06</v>
      </c>
    </row>
    <row r="1965" spans="1:7">
      <c r="A1965" s="24" t="s">
        <v>1138</v>
      </c>
      <c r="B1965" s="6">
        <v>1</v>
      </c>
      <c r="C1965" s="2">
        <f t="shared" si="30"/>
        <v>1</v>
      </c>
      <c r="D1965" s="6" t="s">
        <v>8</v>
      </c>
      <c r="E1965" s="6" t="s">
        <v>557</v>
      </c>
      <c r="F1965" s="10">
        <v>270.02</v>
      </c>
      <c r="G1965" s="11">
        <v>270.02</v>
      </c>
    </row>
    <row r="1966" spans="1:7">
      <c r="A1966" s="24" t="s">
        <v>1139</v>
      </c>
      <c r="B1966" s="6">
        <v>1</v>
      </c>
      <c r="C1966" s="2">
        <f t="shared" si="30"/>
        <v>1</v>
      </c>
      <c r="D1966" s="6" t="s">
        <v>8</v>
      </c>
      <c r="E1966" s="6" t="s">
        <v>560</v>
      </c>
      <c r="F1966" s="10">
        <v>269.48</v>
      </c>
      <c r="G1966" s="11">
        <v>269.48</v>
      </c>
    </row>
    <row r="1967" spans="1:7">
      <c r="A1967" s="24" t="s">
        <v>1140</v>
      </c>
      <c r="B1967" s="6">
        <v>2</v>
      </c>
      <c r="C1967" s="2">
        <f t="shared" si="30"/>
        <v>1</v>
      </c>
      <c r="D1967" s="6" t="s">
        <v>8</v>
      </c>
      <c r="E1967" s="6" t="s">
        <v>561</v>
      </c>
      <c r="F1967" s="10">
        <v>98.33</v>
      </c>
      <c r="G1967" s="11">
        <v>196.66</v>
      </c>
    </row>
    <row r="1968" spans="1:7">
      <c r="A1968" s="24" t="s">
        <v>1141</v>
      </c>
      <c r="B1968" s="6">
        <v>1</v>
      </c>
      <c r="C1968" s="2">
        <f t="shared" si="30"/>
        <v>1</v>
      </c>
      <c r="D1968" s="6" t="s">
        <v>8</v>
      </c>
      <c r="E1968" s="6" t="s">
        <v>576</v>
      </c>
      <c r="F1968" s="10">
        <v>1353.33</v>
      </c>
      <c r="G1968" s="11">
        <v>1353.33</v>
      </c>
    </row>
    <row r="1969" spans="1:7">
      <c r="A1969" s="24" t="s">
        <v>1142</v>
      </c>
      <c r="B1969" s="6">
        <v>1</v>
      </c>
      <c r="C1969" s="2">
        <f t="shared" si="30"/>
        <v>1</v>
      </c>
      <c r="D1969" s="6" t="s">
        <v>8</v>
      </c>
      <c r="E1969" s="6" t="s">
        <v>577</v>
      </c>
      <c r="F1969" s="10">
        <v>1353.33</v>
      </c>
      <c r="G1969" s="11">
        <v>1353.33</v>
      </c>
    </row>
    <row r="1970" spans="1:7">
      <c r="A1970" s="24" t="s">
        <v>1143</v>
      </c>
      <c r="B1970" s="6">
        <v>2</v>
      </c>
      <c r="C1970" s="2">
        <f t="shared" si="30"/>
        <v>1</v>
      </c>
      <c r="D1970" s="6" t="s">
        <v>8</v>
      </c>
      <c r="E1970" s="6" t="s">
        <v>578</v>
      </c>
      <c r="F1970" s="10">
        <v>465.82</v>
      </c>
      <c r="G1970" s="11">
        <v>931.64</v>
      </c>
    </row>
    <row r="1971" spans="1:7">
      <c r="A1971" s="24" t="s">
        <v>1144</v>
      </c>
      <c r="B1971" s="6">
        <v>2</v>
      </c>
      <c r="C1971" s="2">
        <f t="shared" si="30"/>
        <v>1</v>
      </c>
      <c r="D1971" s="6" t="s">
        <v>8</v>
      </c>
      <c r="E1971" s="6" t="s">
        <v>579</v>
      </c>
      <c r="F1971" s="10">
        <v>52.56</v>
      </c>
      <c r="G1971" s="11">
        <v>105.12</v>
      </c>
    </row>
    <row r="1972" spans="1:7">
      <c r="A1972" s="24" t="s">
        <v>1145</v>
      </c>
      <c r="B1972" s="6">
        <v>20</v>
      </c>
      <c r="C1972" s="2">
        <f t="shared" si="30"/>
        <v>1</v>
      </c>
      <c r="D1972" s="6" t="s">
        <v>8</v>
      </c>
      <c r="E1972" s="6" t="s">
        <v>580</v>
      </c>
      <c r="F1972" s="10">
        <v>17.309999999999999</v>
      </c>
      <c r="G1972" s="11">
        <v>346.2</v>
      </c>
    </row>
    <row r="1973" spans="1:7">
      <c r="A1973" s="24" t="s">
        <v>1146</v>
      </c>
      <c r="B1973" s="6">
        <v>20</v>
      </c>
      <c r="C1973" s="2">
        <f t="shared" si="30"/>
        <v>1</v>
      </c>
      <c r="D1973" s="6" t="s">
        <v>8</v>
      </c>
      <c r="E1973" s="6" t="s">
        <v>581</v>
      </c>
      <c r="F1973" s="10">
        <v>20.7</v>
      </c>
      <c r="G1973" s="11">
        <v>414</v>
      </c>
    </row>
    <row r="1974" spans="1:7">
      <c r="A1974" s="24" t="s">
        <v>1147</v>
      </c>
      <c r="B1974" s="6">
        <v>2</v>
      </c>
      <c r="C1974" s="2">
        <f t="shared" si="30"/>
        <v>1</v>
      </c>
      <c r="D1974" s="6" t="s">
        <v>8</v>
      </c>
      <c r="E1974" s="6" t="s">
        <v>582</v>
      </c>
      <c r="F1974" s="10">
        <v>32.54</v>
      </c>
      <c r="G1974" s="11">
        <v>65.08</v>
      </c>
    </row>
    <row r="1975" spans="1:7">
      <c r="A1975" s="24" t="s">
        <v>1148</v>
      </c>
      <c r="B1975" s="6">
        <v>1</v>
      </c>
      <c r="C1975" s="2">
        <f t="shared" si="30"/>
        <v>1</v>
      </c>
      <c r="D1975" s="6" t="s">
        <v>8</v>
      </c>
      <c r="E1975" s="6" t="s">
        <v>540</v>
      </c>
      <c r="F1975" s="10">
        <v>674.94</v>
      </c>
      <c r="G1975" s="11">
        <v>674.94</v>
      </c>
    </row>
    <row r="1976" spans="1:7">
      <c r="A1976" s="24" t="s">
        <v>1149</v>
      </c>
      <c r="B1976" s="6">
        <v>1</v>
      </c>
      <c r="C1976" s="2">
        <f t="shared" si="30"/>
        <v>1</v>
      </c>
      <c r="D1976" s="6" t="s">
        <v>8</v>
      </c>
      <c r="E1976" s="6" t="s">
        <v>733</v>
      </c>
      <c r="F1976" s="10">
        <v>182.39</v>
      </c>
      <c r="G1976" s="11">
        <v>182.39</v>
      </c>
    </row>
    <row r="1977" spans="1:7">
      <c r="A1977" s="24" t="s">
        <v>1150</v>
      </c>
      <c r="B1977" s="6">
        <v>2</v>
      </c>
      <c r="C1977" s="2">
        <f t="shared" si="30"/>
        <v>1</v>
      </c>
      <c r="D1977" s="6" t="s">
        <v>8</v>
      </c>
      <c r="E1977" s="6" t="s">
        <v>53</v>
      </c>
      <c r="F1977" s="10">
        <v>322.08</v>
      </c>
      <c r="G1977" s="11">
        <v>644.16</v>
      </c>
    </row>
    <row r="1978" spans="1:7">
      <c r="A1978" s="24" t="s">
        <v>1151</v>
      </c>
      <c r="B1978" s="6">
        <v>2</v>
      </c>
      <c r="C1978" s="2">
        <f t="shared" si="30"/>
        <v>1</v>
      </c>
      <c r="D1978" s="6" t="s">
        <v>8</v>
      </c>
      <c r="E1978" s="6" t="s">
        <v>583</v>
      </c>
      <c r="F1978" s="10">
        <v>283.2</v>
      </c>
      <c r="G1978" s="11">
        <v>566.4</v>
      </c>
    </row>
    <row r="1979" spans="1:7">
      <c r="A1979" s="24" t="s">
        <v>1152</v>
      </c>
      <c r="B1979" s="6">
        <v>2</v>
      </c>
      <c r="C1979" s="2">
        <f t="shared" si="30"/>
        <v>1</v>
      </c>
      <c r="D1979" s="6" t="s">
        <v>8</v>
      </c>
      <c r="E1979" s="6" t="s">
        <v>584</v>
      </c>
      <c r="F1979" s="10">
        <v>198.28</v>
      </c>
      <c r="G1979" s="11">
        <v>396.56</v>
      </c>
    </row>
    <row r="1980" spans="1:7">
      <c r="A1980" s="24" t="s">
        <v>1153</v>
      </c>
      <c r="B1980" s="6">
        <v>2</v>
      </c>
      <c r="C1980" s="2">
        <f t="shared" si="30"/>
        <v>1</v>
      </c>
      <c r="D1980" s="6" t="s">
        <v>8</v>
      </c>
      <c r="E1980" s="6" t="s">
        <v>585</v>
      </c>
      <c r="F1980" s="10">
        <v>277.18</v>
      </c>
      <c r="G1980" s="11">
        <v>554.36</v>
      </c>
    </row>
    <row r="1981" spans="1:7">
      <c r="A1981" s="24" t="s">
        <v>1154</v>
      </c>
      <c r="B1981" s="6">
        <v>2</v>
      </c>
      <c r="C1981" s="2">
        <f t="shared" si="30"/>
        <v>1</v>
      </c>
      <c r="D1981" s="6" t="s">
        <v>8</v>
      </c>
      <c r="E1981" s="6" t="s">
        <v>586</v>
      </c>
      <c r="F1981" s="10">
        <v>280.32</v>
      </c>
      <c r="G1981" s="11">
        <v>560.64</v>
      </c>
    </row>
    <row r="1982" spans="1:7">
      <c r="A1982" s="24" t="s">
        <v>1155</v>
      </c>
      <c r="B1982" s="6">
        <v>2</v>
      </c>
      <c r="C1982" s="2">
        <f t="shared" si="30"/>
        <v>1</v>
      </c>
      <c r="D1982" s="6" t="s">
        <v>8</v>
      </c>
      <c r="E1982" s="6" t="s">
        <v>587</v>
      </c>
      <c r="F1982" s="10">
        <v>223.17</v>
      </c>
      <c r="G1982" s="11">
        <v>446.34</v>
      </c>
    </row>
    <row r="1983" spans="1:7">
      <c r="A1983" s="24" t="s">
        <v>1156</v>
      </c>
      <c r="B1983" s="6">
        <v>2</v>
      </c>
      <c r="C1983" s="2">
        <f t="shared" si="30"/>
        <v>1</v>
      </c>
      <c r="D1983" s="6" t="s">
        <v>8</v>
      </c>
      <c r="E1983" s="6" t="s">
        <v>588</v>
      </c>
      <c r="F1983" s="10">
        <v>185.83</v>
      </c>
      <c r="G1983" s="11">
        <v>371.66</v>
      </c>
    </row>
    <row r="1984" spans="1:7">
      <c r="A1984" s="24" t="s">
        <v>1157</v>
      </c>
      <c r="B1984" s="6">
        <v>2</v>
      </c>
      <c r="C1984" s="2">
        <f t="shared" si="30"/>
        <v>1</v>
      </c>
      <c r="D1984" s="6" t="s">
        <v>8</v>
      </c>
      <c r="E1984" s="6" t="s">
        <v>54</v>
      </c>
      <c r="F1984" s="10">
        <v>387.37</v>
      </c>
      <c r="G1984" s="11">
        <v>774.74</v>
      </c>
    </row>
    <row r="1985" spans="1:7">
      <c r="A1985" s="24" t="s">
        <v>1158</v>
      </c>
      <c r="B1985" s="6">
        <v>2</v>
      </c>
      <c r="C1985" s="2">
        <f t="shared" si="30"/>
        <v>1</v>
      </c>
      <c r="D1985" s="6" t="s">
        <v>8</v>
      </c>
      <c r="E1985" s="6" t="s">
        <v>589</v>
      </c>
      <c r="F1985" s="10">
        <v>367.3</v>
      </c>
      <c r="G1985" s="11">
        <v>734.6</v>
      </c>
    </row>
    <row r="1986" spans="1:7">
      <c r="A1986" s="24" t="s">
        <v>1159</v>
      </c>
      <c r="B1986" s="6">
        <v>2</v>
      </c>
      <c r="C1986" s="2">
        <f t="shared" si="30"/>
        <v>1</v>
      </c>
      <c r="D1986" s="6" t="s">
        <v>8</v>
      </c>
      <c r="E1986" s="6" t="s">
        <v>590</v>
      </c>
      <c r="F1986" s="10">
        <v>283.29000000000002</v>
      </c>
      <c r="G1986" s="11">
        <v>566.58000000000004</v>
      </c>
    </row>
    <row r="1987" spans="1:7">
      <c r="A1987" s="24" t="s">
        <v>1160</v>
      </c>
      <c r="B1987" s="6">
        <v>2</v>
      </c>
      <c r="C1987" s="2">
        <f t="shared" si="30"/>
        <v>1</v>
      </c>
      <c r="D1987" s="6" t="s">
        <v>8</v>
      </c>
      <c r="E1987" s="6" t="s">
        <v>591</v>
      </c>
      <c r="F1987" s="10">
        <v>338.19</v>
      </c>
      <c r="G1987" s="11">
        <v>676.38</v>
      </c>
    </row>
    <row r="1988" spans="1:7">
      <c r="A1988" s="24" t="s">
        <v>1161</v>
      </c>
      <c r="B1988" s="6">
        <v>2</v>
      </c>
      <c r="C1988" s="2">
        <f t="shared" si="30"/>
        <v>1</v>
      </c>
      <c r="D1988" s="6" t="s">
        <v>8</v>
      </c>
      <c r="E1988" s="6" t="s">
        <v>592</v>
      </c>
      <c r="F1988" s="10">
        <v>220.68</v>
      </c>
      <c r="G1988" s="11">
        <v>441.36</v>
      </c>
    </row>
    <row r="1989" spans="1:7">
      <c r="A1989" s="24" t="s">
        <v>1162</v>
      </c>
      <c r="B1989" s="6">
        <v>4</v>
      </c>
      <c r="C1989" s="2">
        <f t="shared" si="30"/>
        <v>1</v>
      </c>
      <c r="D1989" s="6" t="s">
        <v>8</v>
      </c>
      <c r="E1989" s="6" t="s">
        <v>10</v>
      </c>
      <c r="F1989" s="10">
        <v>84.15</v>
      </c>
      <c r="G1989" s="11">
        <v>336.6</v>
      </c>
    </row>
    <row r="1990" spans="1:7">
      <c r="A1990" s="24" t="s">
        <v>1163</v>
      </c>
      <c r="B1990" s="6">
        <v>6</v>
      </c>
      <c r="C1990" s="2">
        <f t="shared" si="30"/>
        <v>1</v>
      </c>
      <c r="D1990" s="6" t="s">
        <v>8</v>
      </c>
      <c r="E1990" s="6" t="s">
        <v>593</v>
      </c>
      <c r="F1990" s="10">
        <v>25.83</v>
      </c>
      <c r="G1990" s="11">
        <v>154.97999999999999</v>
      </c>
    </row>
    <row r="1991" spans="1:7">
      <c r="A1991" s="24" t="s">
        <v>1164</v>
      </c>
      <c r="B1991" s="6">
        <v>12</v>
      </c>
      <c r="C1991" s="2">
        <f t="shared" si="30"/>
        <v>1</v>
      </c>
      <c r="D1991" s="6" t="s">
        <v>8</v>
      </c>
      <c r="E1991" s="6" t="s">
        <v>14</v>
      </c>
      <c r="F1991" s="10">
        <v>7.75</v>
      </c>
      <c r="G1991" s="11">
        <v>93</v>
      </c>
    </row>
    <row r="1992" spans="1:7">
      <c r="A1992" s="24" t="s">
        <v>1165</v>
      </c>
      <c r="B1992" s="6">
        <v>2</v>
      </c>
      <c r="C1992" s="2">
        <f t="shared" si="30"/>
        <v>1</v>
      </c>
      <c r="D1992" s="6" t="s">
        <v>8</v>
      </c>
      <c r="E1992" s="6" t="s">
        <v>9</v>
      </c>
      <c r="F1992" s="10">
        <v>66.77</v>
      </c>
      <c r="G1992" s="11">
        <v>133.54</v>
      </c>
    </row>
    <row r="1993" spans="1:7">
      <c r="A1993" s="24" t="s">
        <v>1166</v>
      </c>
      <c r="B1993" s="6">
        <v>12</v>
      </c>
      <c r="C1993" s="2">
        <f t="shared" ref="C1993:C2056" si="31">ROUNDUP((0.05*B1993),0)</f>
        <v>1</v>
      </c>
      <c r="D1993" s="6" t="s">
        <v>8</v>
      </c>
      <c r="E1993" s="6" t="s">
        <v>11</v>
      </c>
      <c r="F1993" s="10">
        <v>3.85</v>
      </c>
      <c r="G1993" s="11">
        <v>46.2</v>
      </c>
    </row>
    <row r="1994" spans="1:7">
      <c r="A1994" s="24" t="s">
        <v>1167</v>
      </c>
      <c r="B1994" s="6">
        <v>4</v>
      </c>
      <c r="C1994" s="2">
        <f t="shared" si="31"/>
        <v>1</v>
      </c>
      <c r="D1994" s="6" t="s">
        <v>8</v>
      </c>
      <c r="E1994" s="6" t="s">
        <v>594</v>
      </c>
      <c r="F1994" s="10">
        <v>32.53</v>
      </c>
      <c r="G1994" s="11">
        <v>130.12</v>
      </c>
    </row>
    <row r="1995" spans="1:7">
      <c r="A1995" s="24" t="s">
        <v>1168</v>
      </c>
      <c r="B1995" s="6">
        <v>16</v>
      </c>
      <c r="C1995" s="2">
        <f t="shared" si="31"/>
        <v>1</v>
      </c>
      <c r="D1995" s="6" t="s">
        <v>8</v>
      </c>
      <c r="E1995" s="6" t="s">
        <v>595</v>
      </c>
      <c r="F1995" s="10">
        <v>3.67</v>
      </c>
      <c r="G1995" s="11">
        <v>58.72</v>
      </c>
    </row>
    <row r="1996" spans="1:7">
      <c r="A1996" s="24" t="s">
        <v>1169</v>
      </c>
      <c r="B1996" s="6">
        <v>2</v>
      </c>
      <c r="C1996" s="2">
        <f t="shared" si="31"/>
        <v>1</v>
      </c>
      <c r="D1996" s="6" t="s">
        <v>8</v>
      </c>
      <c r="E1996" s="6" t="s">
        <v>596</v>
      </c>
      <c r="F1996" s="10">
        <v>32.880000000000003</v>
      </c>
      <c r="G1996" s="11">
        <v>65.760000000000005</v>
      </c>
    </row>
    <row r="1997" spans="1:7">
      <c r="A1997" s="24" t="s">
        <v>1170</v>
      </c>
      <c r="B1997" s="6">
        <v>2</v>
      </c>
      <c r="C1997" s="2">
        <f t="shared" si="31"/>
        <v>1</v>
      </c>
      <c r="D1997" s="6" t="s">
        <v>8</v>
      </c>
      <c r="E1997" s="6" t="s">
        <v>597</v>
      </c>
      <c r="F1997" s="10">
        <v>14.01</v>
      </c>
      <c r="G1997" s="11">
        <v>28.02</v>
      </c>
    </row>
    <row r="1998" spans="1:7">
      <c r="A1998" s="24" t="s">
        <v>1171</v>
      </c>
      <c r="B1998" s="6">
        <v>1</v>
      </c>
      <c r="C1998" s="2">
        <f t="shared" si="31"/>
        <v>1</v>
      </c>
      <c r="D1998" s="6" t="s">
        <v>8</v>
      </c>
      <c r="E1998" s="6" t="s">
        <v>598</v>
      </c>
      <c r="F1998" s="10">
        <v>481.47</v>
      </c>
      <c r="G1998" s="11">
        <v>481.47</v>
      </c>
    </row>
    <row r="1999" spans="1:7">
      <c r="A1999" s="24" t="s">
        <v>1172</v>
      </c>
      <c r="B1999" s="6">
        <v>2</v>
      </c>
      <c r="C1999" s="2">
        <f t="shared" si="31"/>
        <v>1</v>
      </c>
      <c r="D1999" s="6" t="s">
        <v>8</v>
      </c>
      <c r="E1999" s="6" t="s">
        <v>599</v>
      </c>
      <c r="F1999" s="10">
        <v>275.77</v>
      </c>
      <c r="G1999" s="11">
        <v>551.54</v>
      </c>
    </row>
    <row r="2000" spans="1:7">
      <c r="A2000" s="24" t="s">
        <v>1173</v>
      </c>
      <c r="B2000" s="6">
        <v>2</v>
      </c>
      <c r="C2000" s="2">
        <f t="shared" si="31"/>
        <v>1</v>
      </c>
      <c r="D2000" s="6" t="s">
        <v>8</v>
      </c>
      <c r="E2000" s="6" t="s">
        <v>461</v>
      </c>
      <c r="F2000" s="10">
        <v>90.64</v>
      </c>
      <c r="G2000" s="11">
        <v>181.28</v>
      </c>
    </row>
    <row r="2001" spans="1:7">
      <c r="A2001" s="24" t="s">
        <v>1174</v>
      </c>
      <c r="B2001" s="6">
        <v>2</v>
      </c>
      <c r="C2001" s="2">
        <f t="shared" si="31"/>
        <v>1</v>
      </c>
      <c r="D2001" s="6" t="s">
        <v>8</v>
      </c>
      <c r="E2001" s="6" t="s">
        <v>600</v>
      </c>
      <c r="F2001" s="10">
        <v>577.20000000000005</v>
      </c>
      <c r="G2001" s="11">
        <v>1154.4000000000001</v>
      </c>
    </row>
    <row r="2002" spans="1:7">
      <c r="A2002" s="24" t="s">
        <v>1175</v>
      </c>
      <c r="B2002" s="6">
        <v>4</v>
      </c>
      <c r="C2002" s="2">
        <f t="shared" si="31"/>
        <v>1</v>
      </c>
      <c r="D2002" s="6" t="s">
        <v>8</v>
      </c>
      <c r="E2002" s="6" t="s">
        <v>601</v>
      </c>
      <c r="F2002" s="10">
        <v>103.4</v>
      </c>
      <c r="G2002" s="11">
        <v>413.6</v>
      </c>
    </row>
    <row r="2003" spans="1:7">
      <c r="A2003" s="24" t="s">
        <v>1176</v>
      </c>
      <c r="B2003" s="6">
        <v>300</v>
      </c>
      <c r="C2003" s="2">
        <f t="shared" si="31"/>
        <v>15</v>
      </c>
      <c r="D2003" s="6" t="s">
        <v>8</v>
      </c>
      <c r="E2003" s="6" t="s">
        <v>602</v>
      </c>
      <c r="F2003" s="10">
        <v>0.54</v>
      </c>
      <c r="G2003" s="11">
        <v>162</v>
      </c>
    </row>
    <row r="2004" spans="1:7">
      <c r="A2004" s="24" t="s">
        <v>1177</v>
      </c>
      <c r="B2004" s="6">
        <v>2</v>
      </c>
      <c r="C2004" s="2">
        <f t="shared" si="31"/>
        <v>1</v>
      </c>
      <c r="D2004" s="6" t="s">
        <v>8</v>
      </c>
      <c r="E2004" s="6" t="s">
        <v>603</v>
      </c>
      <c r="F2004" s="10">
        <v>143.82</v>
      </c>
      <c r="G2004" s="11">
        <v>287.64</v>
      </c>
    </row>
    <row r="2005" spans="1:7">
      <c r="A2005" s="24" t="s">
        <v>1178</v>
      </c>
      <c r="B2005" s="6">
        <v>1</v>
      </c>
      <c r="C2005" s="2">
        <f t="shared" si="31"/>
        <v>1</v>
      </c>
      <c r="D2005" s="6" t="s">
        <v>8</v>
      </c>
      <c r="E2005" s="6" t="s">
        <v>340</v>
      </c>
      <c r="F2005" s="10">
        <v>417.53</v>
      </c>
      <c r="G2005" s="11">
        <v>417.53</v>
      </c>
    </row>
    <row r="2006" spans="1:7">
      <c r="A2006" s="24" t="s">
        <v>1179</v>
      </c>
      <c r="B2006" s="6">
        <v>4</v>
      </c>
      <c r="C2006" s="2">
        <f t="shared" si="31"/>
        <v>1</v>
      </c>
      <c r="D2006" s="6" t="s">
        <v>8</v>
      </c>
      <c r="E2006" s="6" t="s">
        <v>604</v>
      </c>
      <c r="F2006" s="10">
        <v>114.72</v>
      </c>
      <c r="G2006" s="11">
        <v>458.88</v>
      </c>
    </row>
    <row r="2007" spans="1:7">
      <c r="A2007" s="24" t="s">
        <v>1180</v>
      </c>
      <c r="B2007" s="6">
        <v>6</v>
      </c>
      <c r="C2007" s="2">
        <f t="shared" si="31"/>
        <v>1</v>
      </c>
      <c r="D2007" s="6" t="s">
        <v>8</v>
      </c>
      <c r="E2007" s="6" t="s">
        <v>605</v>
      </c>
      <c r="F2007" s="10">
        <v>35.909999999999997</v>
      </c>
      <c r="G2007" s="11">
        <v>215.45999999999998</v>
      </c>
    </row>
    <row r="2008" spans="1:7">
      <c r="A2008" s="24" t="s">
        <v>1181</v>
      </c>
      <c r="B2008" s="6">
        <v>12</v>
      </c>
      <c r="C2008" s="2">
        <f t="shared" si="31"/>
        <v>1</v>
      </c>
      <c r="D2008" s="6" t="s">
        <v>8</v>
      </c>
      <c r="E2008" s="6" t="s">
        <v>12</v>
      </c>
      <c r="F2008" s="10">
        <v>4.09</v>
      </c>
      <c r="G2008" s="11">
        <v>49.08</v>
      </c>
    </row>
    <row r="2009" spans="1:7">
      <c r="A2009" s="24" t="s">
        <v>1182</v>
      </c>
      <c r="B2009" s="6">
        <v>2</v>
      </c>
      <c r="C2009" s="2">
        <f t="shared" si="31"/>
        <v>1</v>
      </c>
      <c r="D2009" s="6" t="s">
        <v>8</v>
      </c>
      <c r="E2009" s="6" t="s">
        <v>606</v>
      </c>
      <c r="F2009" s="10">
        <v>104.55</v>
      </c>
      <c r="G2009" s="11">
        <v>209.1</v>
      </c>
    </row>
    <row r="2010" spans="1:7">
      <c r="A2010" s="24" t="s">
        <v>1183</v>
      </c>
      <c r="B2010" s="6">
        <v>30</v>
      </c>
      <c r="C2010" s="2">
        <f t="shared" si="31"/>
        <v>2</v>
      </c>
      <c r="D2010" s="6" t="s">
        <v>8</v>
      </c>
      <c r="E2010" s="6" t="s">
        <v>13</v>
      </c>
      <c r="F2010" s="10">
        <v>2.92</v>
      </c>
      <c r="G2010" s="11">
        <v>87.6</v>
      </c>
    </row>
    <row r="2011" spans="1:7">
      <c r="A2011" s="24" t="s">
        <v>1184</v>
      </c>
      <c r="B2011" s="6">
        <v>4</v>
      </c>
      <c r="C2011" s="2">
        <f t="shared" si="31"/>
        <v>1</v>
      </c>
      <c r="D2011" s="6" t="s">
        <v>8</v>
      </c>
      <c r="E2011" s="6" t="s">
        <v>607</v>
      </c>
      <c r="F2011" s="10">
        <v>53.18</v>
      </c>
      <c r="G2011" s="11">
        <v>212.72</v>
      </c>
    </row>
    <row r="2012" spans="1:7">
      <c r="A2012" s="24" t="s">
        <v>1185</v>
      </c>
      <c r="B2012" s="6">
        <v>2</v>
      </c>
      <c r="C2012" s="2">
        <f t="shared" si="31"/>
        <v>1</v>
      </c>
      <c r="D2012" s="6" t="s">
        <v>8</v>
      </c>
      <c r="E2012" s="6" t="s">
        <v>608</v>
      </c>
      <c r="F2012" s="10">
        <v>80.16</v>
      </c>
      <c r="G2012" s="11">
        <v>160.32</v>
      </c>
    </row>
    <row r="2013" spans="1:7">
      <c r="A2013" s="24" t="s">
        <v>1186</v>
      </c>
      <c r="B2013" s="6">
        <v>2</v>
      </c>
      <c r="C2013" s="2">
        <f t="shared" si="31"/>
        <v>1</v>
      </c>
      <c r="D2013" s="6" t="s">
        <v>8</v>
      </c>
      <c r="E2013" s="6" t="s">
        <v>609</v>
      </c>
      <c r="F2013" s="10">
        <v>566.95000000000005</v>
      </c>
      <c r="G2013" s="11">
        <v>1133.9000000000001</v>
      </c>
    </row>
    <row r="2014" spans="1:7">
      <c r="A2014" s="24" t="s">
        <v>1187</v>
      </c>
      <c r="B2014" s="6">
        <v>2</v>
      </c>
      <c r="C2014" s="2">
        <f t="shared" si="31"/>
        <v>1</v>
      </c>
      <c r="D2014" s="6" t="s">
        <v>8</v>
      </c>
      <c r="E2014" s="6" t="s">
        <v>610</v>
      </c>
      <c r="F2014" s="10">
        <v>462.97</v>
      </c>
      <c r="G2014" s="11">
        <v>925.94</v>
      </c>
    </row>
    <row r="2015" spans="1:7">
      <c r="A2015" s="24" t="s">
        <v>1188</v>
      </c>
      <c r="B2015" s="6">
        <v>1</v>
      </c>
      <c r="C2015" s="2">
        <f t="shared" si="31"/>
        <v>1</v>
      </c>
      <c r="D2015" s="6" t="s">
        <v>8</v>
      </c>
      <c r="E2015" s="6" t="s">
        <v>611</v>
      </c>
      <c r="F2015" s="10">
        <v>1361.8</v>
      </c>
      <c r="G2015" s="11">
        <v>1361.8</v>
      </c>
    </row>
    <row r="2016" spans="1:7">
      <c r="A2016" s="24" t="s">
        <v>1189</v>
      </c>
      <c r="B2016" s="6">
        <v>1</v>
      </c>
      <c r="C2016" s="2">
        <f t="shared" si="31"/>
        <v>1</v>
      </c>
      <c r="D2016" s="6" t="s">
        <v>8</v>
      </c>
      <c r="E2016" s="6" t="s">
        <v>612</v>
      </c>
      <c r="F2016" s="10">
        <v>1619.36</v>
      </c>
      <c r="G2016" s="11">
        <v>1619.36</v>
      </c>
    </row>
    <row r="2017" spans="1:7">
      <c r="A2017" s="24" t="s">
        <v>1190</v>
      </c>
      <c r="B2017" s="6">
        <v>2</v>
      </c>
      <c r="C2017" s="2">
        <f t="shared" si="31"/>
        <v>1</v>
      </c>
      <c r="D2017" s="6" t="s">
        <v>8</v>
      </c>
      <c r="E2017" s="6" t="s">
        <v>613</v>
      </c>
      <c r="F2017" s="10">
        <v>164.3</v>
      </c>
      <c r="G2017" s="11">
        <v>328.6</v>
      </c>
    </row>
    <row r="2018" spans="1:7">
      <c r="A2018" s="24" t="s">
        <v>1191</v>
      </c>
      <c r="B2018" s="6">
        <v>2</v>
      </c>
      <c r="C2018" s="2">
        <f t="shared" si="31"/>
        <v>1</v>
      </c>
      <c r="D2018" s="6" t="s">
        <v>8</v>
      </c>
      <c r="E2018" s="6" t="s">
        <v>614</v>
      </c>
      <c r="F2018" s="10">
        <v>138.38999999999999</v>
      </c>
      <c r="G2018" s="11">
        <v>276.77999999999997</v>
      </c>
    </row>
    <row r="2019" spans="1:7">
      <c r="A2019" s="24" t="s">
        <v>1192</v>
      </c>
      <c r="B2019" s="6">
        <v>2</v>
      </c>
      <c r="C2019" s="2">
        <f t="shared" si="31"/>
        <v>1</v>
      </c>
      <c r="D2019" s="6" t="s">
        <v>8</v>
      </c>
      <c r="E2019" s="6" t="s">
        <v>615</v>
      </c>
      <c r="F2019" s="10">
        <v>269.39999999999998</v>
      </c>
      <c r="G2019" s="11">
        <v>538.79999999999995</v>
      </c>
    </row>
    <row r="2020" spans="1:7">
      <c r="A2020" s="24" t="s">
        <v>1193</v>
      </c>
      <c r="B2020" s="6">
        <v>2</v>
      </c>
      <c r="C2020" s="2">
        <f t="shared" si="31"/>
        <v>1</v>
      </c>
      <c r="D2020" s="6" t="s">
        <v>8</v>
      </c>
      <c r="E2020" s="6" t="s">
        <v>616</v>
      </c>
      <c r="F2020" s="10">
        <v>226.64</v>
      </c>
      <c r="G2020" s="11">
        <v>453.28</v>
      </c>
    </row>
    <row r="2021" spans="1:7">
      <c r="A2021" s="24" t="s">
        <v>1194</v>
      </c>
      <c r="B2021" s="6">
        <v>3</v>
      </c>
      <c r="C2021" s="2">
        <f t="shared" si="31"/>
        <v>1</v>
      </c>
      <c r="D2021" s="6" t="s">
        <v>8</v>
      </c>
      <c r="E2021" s="6" t="s">
        <v>342</v>
      </c>
      <c r="F2021" s="10">
        <v>77.48</v>
      </c>
      <c r="G2021" s="11">
        <v>232.44</v>
      </c>
    </row>
    <row r="2022" spans="1:7">
      <c r="A2022" s="24" t="s">
        <v>1195</v>
      </c>
      <c r="B2022" s="6">
        <v>3</v>
      </c>
      <c r="C2022" s="2">
        <f t="shared" si="31"/>
        <v>1</v>
      </c>
      <c r="D2022" s="6" t="s">
        <v>8</v>
      </c>
      <c r="E2022" s="6" t="s">
        <v>710</v>
      </c>
      <c r="F2022" s="10">
        <v>136.27000000000001</v>
      </c>
      <c r="G2022" s="11">
        <v>408.81000000000006</v>
      </c>
    </row>
    <row r="2023" spans="1:7">
      <c r="A2023" s="24" t="s">
        <v>1196</v>
      </c>
      <c r="B2023" s="6">
        <v>2</v>
      </c>
      <c r="C2023" s="2">
        <f t="shared" si="31"/>
        <v>1</v>
      </c>
      <c r="D2023" s="6" t="s">
        <v>8</v>
      </c>
      <c r="E2023" s="6" t="s">
        <v>327</v>
      </c>
      <c r="F2023" s="10">
        <v>72.010000000000005</v>
      </c>
      <c r="G2023" s="11">
        <v>144.02000000000001</v>
      </c>
    </row>
    <row r="2024" spans="1:7">
      <c r="A2024" s="24" t="s">
        <v>1197</v>
      </c>
      <c r="B2024" s="6">
        <v>1</v>
      </c>
      <c r="C2024" s="2">
        <f t="shared" si="31"/>
        <v>1</v>
      </c>
      <c r="D2024" s="6" t="s">
        <v>8</v>
      </c>
      <c r="E2024" s="6" t="s">
        <v>617</v>
      </c>
      <c r="F2024" s="10">
        <v>174.93</v>
      </c>
      <c r="G2024" s="11">
        <v>174.93</v>
      </c>
    </row>
    <row r="2025" spans="1:7">
      <c r="A2025" s="24" t="s">
        <v>1198</v>
      </c>
      <c r="B2025" s="6">
        <v>1</v>
      </c>
      <c r="C2025" s="2">
        <f t="shared" si="31"/>
        <v>1</v>
      </c>
      <c r="D2025" s="6" t="s">
        <v>8</v>
      </c>
      <c r="E2025" s="6" t="s">
        <v>339</v>
      </c>
      <c r="F2025" s="10">
        <v>2127</v>
      </c>
      <c r="G2025" s="11">
        <v>2127</v>
      </c>
    </row>
    <row r="2026" spans="1:7">
      <c r="A2026" s="24" t="s">
        <v>1199</v>
      </c>
      <c r="B2026" s="6">
        <v>1</v>
      </c>
      <c r="C2026" s="2">
        <f t="shared" si="31"/>
        <v>1</v>
      </c>
      <c r="D2026" s="6" t="s">
        <v>8</v>
      </c>
      <c r="E2026" s="6" t="s">
        <v>145</v>
      </c>
      <c r="F2026" s="10">
        <v>848.03</v>
      </c>
      <c r="G2026" s="11">
        <v>848.03</v>
      </c>
    </row>
    <row r="2027" spans="1:7">
      <c r="A2027" s="24" t="s">
        <v>1200</v>
      </c>
      <c r="B2027" s="6">
        <v>2</v>
      </c>
      <c r="C2027" s="2">
        <f t="shared" si="31"/>
        <v>1</v>
      </c>
      <c r="D2027" s="6" t="s">
        <v>8</v>
      </c>
      <c r="E2027" s="6" t="s">
        <v>618</v>
      </c>
      <c r="F2027" s="10">
        <v>551.02</v>
      </c>
      <c r="G2027" s="11">
        <v>1102.04</v>
      </c>
    </row>
    <row r="2028" spans="1:7">
      <c r="A2028" s="24" t="s">
        <v>1201</v>
      </c>
      <c r="B2028" s="6">
        <v>1</v>
      </c>
      <c r="C2028" s="2">
        <f t="shared" si="31"/>
        <v>1</v>
      </c>
      <c r="D2028" s="6" t="s">
        <v>8</v>
      </c>
      <c r="E2028" s="6" t="s">
        <v>619</v>
      </c>
      <c r="F2028" s="10">
        <v>32.869999999999997</v>
      </c>
      <c r="G2028" s="11">
        <v>32.869999999999997</v>
      </c>
    </row>
    <row r="2029" spans="1:7">
      <c r="A2029" s="24" t="s">
        <v>1202</v>
      </c>
      <c r="B2029" s="6">
        <v>1</v>
      </c>
      <c r="C2029" s="2">
        <f t="shared" si="31"/>
        <v>1</v>
      </c>
      <c r="D2029" s="6" t="s">
        <v>8</v>
      </c>
      <c r="E2029" s="6" t="s">
        <v>620</v>
      </c>
      <c r="F2029" s="10">
        <v>32.869999999999997</v>
      </c>
      <c r="G2029" s="11">
        <v>32.869999999999997</v>
      </c>
    </row>
    <row r="2030" spans="1:7">
      <c r="A2030" s="24" t="s">
        <v>1203</v>
      </c>
      <c r="B2030" s="6">
        <v>2</v>
      </c>
      <c r="C2030" s="2">
        <f t="shared" si="31"/>
        <v>1</v>
      </c>
      <c r="D2030" s="6" t="s">
        <v>8</v>
      </c>
      <c r="E2030" s="6" t="s">
        <v>621</v>
      </c>
      <c r="F2030" s="10">
        <v>131.65</v>
      </c>
      <c r="G2030" s="11">
        <v>263.3</v>
      </c>
    </row>
    <row r="2031" spans="1:7">
      <c r="A2031" s="24" t="s">
        <v>1204</v>
      </c>
      <c r="B2031" s="6">
        <v>2</v>
      </c>
      <c r="C2031" s="2">
        <f t="shared" si="31"/>
        <v>1</v>
      </c>
      <c r="D2031" s="6" t="s">
        <v>8</v>
      </c>
      <c r="E2031" s="6" t="s">
        <v>622</v>
      </c>
      <c r="F2031" s="10">
        <v>149.37</v>
      </c>
      <c r="G2031" s="11">
        <v>298.74</v>
      </c>
    </row>
    <row r="2032" spans="1:7">
      <c r="A2032" s="24" t="s">
        <v>1205</v>
      </c>
      <c r="B2032" s="6">
        <v>1</v>
      </c>
      <c r="C2032" s="2">
        <f t="shared" si="31"/>
        <v>1</v>
      </c>
      <c r="D2032" s="6" t="s">
        <v>8</v>
      </c>
      <c r="E2032" s="6" t="s">
        <v>623</v>
      </c>
      <c r="F2032" s="10">
        <v>1361.87</v>
      </c>
      <c r="G2032" s="11">
        <v>1361.87</v>
      </c>
    </row>
    <row r="2033" spans="1:7">
      <c r="A2033" s="24" t="s">
        <v>1206</v>
      </c>
      <c r="B2033" s="6">
        <v>1</v>
      </c>
      <c r="C2033" s="2">
        <f t="shared" si="31"/>
        <v>1</v>
      </c>
      <c r="D2033" s="6" t="s">
        <v>8</v>
      </c>
      <c r="E2033" s="6" t="s">
        <v>624</v>
      </c>
      <c r="F2033" s="10">
        <v>420.17</v>
      </c>
      <c r="G2033" s="11">
        <v>420.17</v>
      </c>
    </row>
    <row r="2034" spans="1:7">
      <c r="A2034" s="24" t="s">
        <v>1207</v>
      </c>
      <c r="B2034" s="6">
        <v>3</v>
      </c>
      <c r="C2034" s="2">
        <f t="shared" si="31"/>
        <v>1</v>
      </c>
      <c r="D2034" s="6" t="s">
        <v>8</v>
      </c>
      <c r="E2034" s="6" t="s">
        <v>625</v>
      </c>
      <c r="F2034" s="10">
        <v>26.88</v>
      </c>
      <c r="G2034" s="11">
        <v>80.64</v>
      </c>
    </row>
    <row r="2035" spans="1:7">
      <c r="A2035" s="24" t="s">
        <v>1208</v>
      </c>
      <c r="B2035" s="6">
        <v>3</v>
      </c>
      <c r="C2035" s="2">
        <f t="shared" si="31"/>
        <v>1</v>
      </c>
      <c r="D2035" s="6" t="s">
        <v>8</v>
      </c>
      <c r="E2035" s="6" t="s">
        <v>341</v>
      </c>
      <c r="F2035" s="10">
        <v>66.8</v>
      </c>
      <c r="G2035" s="11">
        <v>200.39999999999998</v>
      </c>
    </row>
    <row r="2036" spans="1:7">
      <c r="A2036" s="24" t="s">
        <v>1209</v>
      </c>
      <c r="B2036" s="6">
        <v>1</v>
      </c>
      <c r="C2036" s="2">
        <f t="shared" si="31"/>
        <v>1</v>
      </c>
      <c r="D2036" s="6" t="s">
        <v>8</v>
      </c>
      <c r="E2036" s="6" t="s">
        <v>626</v>
      </c>
      <c r="F2036" s="10">
        <v>80.78</v>
      </c>
      <c r="G2036" s="11">
        <v>80.78</v>
      </c>
    </row>
    <row r="2037" spans="1:7">
      <c r="A2037" s="24" t="s">
        <v>1210</v>
      </c>
      <c r="B2037" s="6">
        <v>12</v>
      </c>
      <c r="C2037" s="2">
        <f t="shared" si="31"/>
        <v>1</v>
      </c>
      <c r="D2037" s="6" t="s">
        <v>8</v>
      </c>
      <c r="E2037" s="6" t="s">
        <v>627</v>
      </c>
      <c r="F2037" s="10">
        <v>4.0199999999999996</v>
      </c>
      <c r="G2037" s="11">
        <v>48.239999999999995</v>
      </c>
    </row>
    <row r="2038" spans="1:7">
      <c r="A2038" s="24" t="s">
        <v>1211</v>
      </c>
      <c r="B2038" s="6">
        <v>12</v>
      </c>
      <c r="C2038" s="2">
        <f t="shared" si="31"/>
        <v>1</v>
      </c>
      <c r="D2038" s="6" t="s">
        <v>8</v>
      </c>
      <c r="E2038" s="6" t="s">
        <v>628</v>
      </c>
      <c r="F2038" s="10">
        <v>4.25</v>
      </c>
      <c r="G2038" s="11">
        <v>51</v>
      </c>
    </row>
    <row r="2039" spans="1:7">
      <c r="A2039" s="24" t="s">
        <v>1212</v>
      </c>
      <c r="B2039" s="6">
        <v>12</v>
      </c>
      <c r="C2039" s="2">
        <f t="shared" si="31"/>
        <v>1</v>
      </c>
      <c r="D2039" s="6" t="s">
        <v>8</v>
      </c>
      <c r="E2039" s="6" t="s">
        <v>510</v>
      </c>
      <c r="F2039" s="10">
        <v>3.79</v>
      </c>
      <c r="G2039" s="11">
        <v>45.480000000000004</v>
      </c>
    </row>
    <row r="2040" spans="1:7">
      <c r="A2040" s="24" t="s">
        <v>1213</v>
      </c>
      <c r="B2040" s="6">
        <v>1</v>
      </c>
      <c r="C2040" s="2">
        <f t="shared" si="31"/>
        <v>1</v>
      </c>
      <c r="D2040" s="6" t="s">
        <v>8</v>
      </c>
      <c r="E2040" s="6" t="s">
        <v>629</v>
      </c>
      <c r="F2040" s="10">
        <v>90.25</v>
      </c>
      <c r="G2040" s="11">
        <v>90.25</v>
      </c>
    </row>
    <row r="2041" spans="1:7">
      <c r="A2041" s="24" t="s">
        <v>1214</v>
      </c>
      <c r="B2041" s="6">
        <v>1</v>
      </c>
      <c r="C2041" s="2">
        <f t="shared" si="31"/>
        <v>1</v>
      </c>
      <c r="D2041" s="6" t="s">
        <v>8</v>
      </c>
      <c r="E2041" s="6" t="s">
        <v>630</v>
      </c>
      <c r="F2041" s="10">
        <v>90.25</v>
      </c>
      <c r="G2041" s="11">
        <v>90.25</v>
      </c>
    </row>
    <row r="2042" spans="1:7">
      <c r="A2042" s="24" t="s">
        <v>1215</v>
      </c>
      <c r="B2042" s="6">
        <v>1</v>
      </c>
      <c r="C2042" s="2">
        <f t="shared" si="31"/>
        <v>1</v>
      </c>
      <c r="D2042" s="6" t="s">
        <v>8</v>
      </c>
      <c r="E2042" s="6" t="s">
        <v>631</v>
      </c>
      <c r="F2042" s="10">
        <v>261.08</v>
      </c>
      <c r="G2042" s="11">
        <v>261.08</v>
      </c>
    </row>
    <row r="2043" spans="1:7">
      <c r="A2043" s="24" t="s">
        <v>1216</v>
      </c>
      <c r="B2043" s="6">
        <v>1</v>
      </c>
      <c r="C2043" s="2">
        <f t="shared" si="31"/>
        <v>1</v>
      </c>
      <c r="D2043" s="6" t="s">
        <v>8</v>
      </c>
      <c r="E2043" s="6" t="s">
        <v>632</v>
      </c>
      <c r="F2043" s="10">
        <v>81.56</v>
      </c>
      <c r="G2043" s="11">
        <v>81.56</v>
      </c>
    </row>
    <row r="2044" spans="1:7">
      <c r="A2044" s="24" t="s">
        <v>1217</v>
      </c>
      <c r="B2044" s="6">
        <v>1</v>
      </c>
      <c r="C2044" s="2">
        <f t="shared" si="31"/>
        <v>1</v>
      </c>
      <c r="D2044" s="6" t="s">
        <v>8</v>
      </c>
      <c r="E2044" s="6" t="s">
        <v>633</v>
      </c>
      <c r="F2044" s="10">
        <v>339.17</v>
      </c>
      <c r="G2044" s="11">
        <v>339.17</v>
      </c>
    </row>
    <row r="2045" spans="1:7">
      <c r="A2045" s="24" t="s">
        <v>1218</v>
      </c>
      <c r="B2045" s="6">
        <v>1</v>
      </c>
      <c r="C2045" s="2">
        <f t="shared" si="31"/>
        <v>1</v>
      </c>
      <c r="D2045" s="6" t="s">
        <v>8</v>
      </c>
      <c r="E2045" s="6" t="s">
        <v>20</v>
      </c>
      <c r="F2045" s="10">
        <v>1011.98</v>
      </c>
      <c r="G2045" s="11">
        <v>1011.98</v>
      </c>
    </row>
    <row r="2046" spans="1:7" ht="38.25" customHeight="1">
      <c r="A2046" s="24" t="s">
        <v>1219</v>
      </c>
      <c r="B2046" s="6">
        <v>1</v>
      </c>
      <c r="C2046" s="2">
        <f t="shared" si="31"/>
        <v>1</v>
      </c>
      <c r="D2046" s="6" t="s">
        <v>8</v>
      </c>
      <c r="E2046" s="6" t="s">
        <v>634</v>
      </c>
      <c r="F2046" s="10">
        <v>709.82</v>
      </c>
      <c r="G2046" s="11">
        <v>709.82</v>
      </c>
    </row>
    <row r="2047" spans="1:7" ht="36" customHeight="1">
      <c r="A2047" s="43" t="s">
        <v>6</v>
      </c>
      <c r="B2047" s="44"/>
      <c r="C2047" s="44"/>
      <c r="D2047" s="44"/>
      <c r="E2047" s="44"/>
      <c r="F2047" s="45"/>
      <c r="G2047" s="27">
        <v>61773.900000000009</v>
      </c>
    </row>
    <row r="2048" spans="1:7" s="18" customFormat="1" ht="40.5" customHeight="1">
      <c r="A2048" s="24" t="s">
        <v>1322</v>
      </c>
      <c r="B2048" s="46" t="s">
        <v>817</v>
      </c>
      <c r="C2048" s="47"/>
      <c r="D2048" s="47"/>
      <c r="E2048" s="47"/>
      <c r="F2048" s="47"/>
      <c r="G2048" s="48"/>
    </row>
    <row r="2049" spans="1:7">
      <c r="A2049" s="24" t="s">
        <v>1104</v>
      </c>
      <c r="B2049" s="6">
        <v>1</v>
      </c>
      <c r="C2049" s="2">
        <f t="shared" si="31"/>
        <v>1</v>
      </c>
      <c r="D2049" s="6" t="s">
        <v>8</v>
      </c>
      <c r="E2049" s="6" t="s">
        <v>562</v>
      </c>
      <c r="F2049" s="10">
        <v>319.43</v>
      </c>
      <c r="G2049" s="11">
        <v>319.43</v>
      </c>
    </row>
    <row r="2050" spans="1:7">
      <c r="A2050" s="24" t="s">
        <v>1106</v>
      </c>
      <c r="B2050" s="6">
        <v>2</v>
      </c>
      <c r="C2050" s="2">
        <f t="shared" si="31"/>
        <v>1</v>
      </c>
      <c r="D2050" s="6" t="s">
        <v>8</v>
      </c>
      <c r="E2050" s="6" t="s">
        <v>520</v>
      </c>
      <c r="F2050" s="10">
        <v>47.41</v>
      </c>
      <c r="G2050" s="11">
        <v>94.82</v>
      </c>
    </row>
    <row r="2051" spans="1:7">
      <c r="A2051" s="24" t="s">
        <v>1107</v>
      </c>
      <c r="B2051" s="6">
        <v>2</v>
      </c>
      <c r="C2051" s="2">
        <f t="shared" si="31"/>
        <v>1</v>
      </c>
      <c r="D2051" s="6" t="s">
        <v>8</v>
      </c>
      <c r="E2051" s="6" t="s">
        <v>521</v>
      </c>
      <c r="F2051" s="10">
        <v>8.4</v>
      </c>
      <c r="G2051" s="11">
        <v>16.8</v>
      </c>
    </row>
    <row r="2052" spans="1:7">
      <c r="A2052" s="24" t="s">
        <v>1108</v>
      </c>
      <c r="B2052" s="6">
        <v>1</v>
      </c>
      <c r="C2052" s="2">
        <f t="shared" si="31"/>
        <v>1</v>
      </c>
      <c r="D2052" s="6" t="s">
        <v>8</v>
      </c>
      <c r="E2052" s="6" t="s">
        <v>563</v>
      </c>
      <c r="F2052" s="10">
        <v>68.22</v>
      </c>
      <c r="G2052" s="11">
        <v>68.22</v>
      </c>
    </row>
    <row r="2053" spans="1:7">
      <c r="A2053" s="24" t="s">
        <v>1109</v>
      </c>
      <c r="B2053" s="6">
        <v>2</v>
      </c>
      <c r="C2053" s="2">
        <f t="shared" si="31"/>
        <v>1</v>
      </c>
      <c r="D2053" s="6" t="s">
        <v>8</v>
      </c>
      <c r="E2053" s="6" t="s">
        <v>564</v>
      </c>
      <c r="F2053" s="10">
        <v>16.97</v>
      </c>
      <c r="G2053" s="11">
        <v>33.94</v>
      </c>
    </row>
    <row r="2054" spans="1:7">
      <c r="A2054" s="24" t="s">
        <v>1110</v>
      </c>
      <c r="B2054" s="6">
        <v>1</v>
      </c>
      <c r="C2054" s="2">
        <f t="shared" si="31"/>
        <v>1</v>
      </c>
      <c r="D2054" s="6" t="s">
        <v>8</v>
      </c>
      <c r="E2054" s="6" t="s">
        <v>565</v>
      </c>
      <c r="F2054" s="10">
        <v>266.91000000000003</v>
      </c>
      <c r="G2054" s="11">
        <v>266.91000000000003</v>
      </c>
    </row>
    <row r="2055" spans="1:7">
      <c r="A2055" s="24" t="s">
        <v>1111</v>
      </c>
      <c r="B2055" s="6">
        <v>2</v>
      </c>
      <c r="C2055" s="2">
        <f t="shared" si="31"/>
        <v>1</v>
      </c>
      <c r="D2055" s="6" t="s">
        <v>8</v>
      </c>
      <c r="E2055" s="6" t="s">
        <v>525</v>
      </c>
      <c r="F2055" s="10">
        <v>19.690000000000001</v>
      </c>
      <c r="G2055" s="11">
        <v>39.380000000000003</v>
      </c>
    </row>
    <row r="2056" spans="1:7">
      <c r="A2056" s="24" t="s">
        <v>1112</v>
      </c>
      <c r="B2056" s="6">
        <v>6</v>
      </c>
      <c r="C2056" s="2">
        <f t="shared" si="31"/>
        <v>1</v>
      </c>
      <c r="D2056" s="6" t="s">
        <v>8</v>
      </c>
      <c r="E2056" s="6" t="s">
        <v>526</v>
      </c>
      <c r="F2056" s="10">
        <v>310.05</v>
      </c>
      <c r="G2056" s="11">
        <v>1860.3000000000002</v>
      </c>
    </row>
    <row r="2057" spans="1:7">
      <c r="A2057" s="24" t="s">
        <v>1113</v>
      </c>
      <c r="B2057" s="6">
        <v>1</v>
      </c>
      <c r="C2057" s="2">
        <f t="shared" ref="C2057:C2120" si="32">ROUNDUP((0.05*B2057),0)</f>
        <v>1</v>
      </c>
      <c r="D2057" s="6" t="s">
        <v>8</v>
      </c>
      <c r="E2057" s="6" t="s">
        <v>527</v>
      </c>
      <c r="F2057" s="10">
        <v>524.32000000000005</v>
      </c>
      <c r="G2057" s="11">
        <v>524.32000000000005</v>
      </c>
    </row>
    <row r="2058" spans="1:7">
      <c r="A2058" s="24" t="s">
        <v>1114</v>
      </c>
      <c r="B2058" s="6">
        <v>1</v>
      </c>
      <c r="C2058" s="2">
        <f t="shared" si="32"/>
        <v>1</v>
      </c>
      <c r="D2058" s="6" t="s">
        <v>8</v>
      </c>
      <c r="E2058" s="6" t="s">
        <v>566</v>
      </c>
      <c r="F2058" s="10">
        <v>314.66000000000003</v>
      </c>
      <c r="G2058" s="11">
        <v>314.66000000000003</v>
      </c>
    </row>
    <row r="2059" spans="1:7">
      <c r="A2059" s="24" t="s">
        <v>1115</v>
      </c>
      <c r="B2059" s="6">
        <v>1</v>
      </c>
      <c r="C2059" s="2">
        <f t="shared" si="32"/>
        <v>1</v>
      </c>
      <c r="D2059" s="6" t="s">
        <v>8</v>
      </c>
      <c r="E2059" s="6" t="s">
        <v>567</v>
      </c>
      <c r="F2059" s="10">
        <v>3078.58</v>
      </c>
      <c r="G2059" s="11">
        <v>3078.58</v>
      </c>
    </row>
    <row r="2060" spans="1:7">
      <c r="A2060" s="24" t="s">
        <v>1116</v>
      </c>
      <c r="B2060" s="6">
        <v>6</v>
      </c>
      <c r="C2060" s="2">
        <f t="shared" si="32"/>
        <v>1</v>
      </c>
      <c r="D2060" s="6" t="s">
        <v>8</v>
      </c>
      <c r="E2060" s="6" t="s">
        <v>530</v>
      </c>
      <c r="F2060" s="10">
        <v>24.44</v>
      </c>
      <c r="G2060" s="11">
        <v>146.64000000000001</v>
      </c>
    </row>
    <row r="2061" spans="1:7">
      <c r="A2061" s="24" t="s">
        <v>1117</v>
      </c>
      <c r="B2061" s="6">
        <v>1</v>
      </c>
      <c r="C2061" s="2">
        <f t="shared" si="32"/>
        <v>1</v>
      </c>
      <c r="D2061" s="6" t="s">
        <v>8</v>
      </c>
      <c r="E2061" s="6" t="s">
        <v>531</v>
      </c>
      <c r="F2061" s="10">
        <v>93.11</v>
      </c>
      <c r="G2061" s="11">
        <v>93.11</v>
      </c>
    </row>
    <row r="2062" spans="1:7">
      <c r="A2062" s="24" t="s">
        <v>1118</v>
      </c>
      <c r="B2062" s="6">
        <v>1</v>
      </c>
      <c r="C2062" s="2">
        <f t="shared" si="32"/>
        <v>1</v>
      </c>
      <c r="D2062" s="6" t="s">
        <v>8</v>
      </c>
      <c r="E2062" s="6" t="s">
        <v>568</v>
      </c>
      <c r="F2062" s="10">
        <v>3057.84</v>
      </c>
      <c r="G2062" s="11">
        <v>3057.84</v>
      </c>
    </row>
    <row r="2063" spans="1:7">
      <c r="A2063" s="24" t="s">
        <v>1119</v>
      </c>
      <c r="B2063" s="6">
        <v>1</v>
      </c>
      <c r="C2063" s="2">
        <f t="shared" si="32"/>
        <v>1</v>
      </c>
      <c r="D2063" s="6" t="s">
        <v>8</v>
      </c>
      <c r="E2063" s="6" t="s">
        <v>569</v>
      </c>
      <c r="F2063" s="10">
        <v>252.9</v>
      </c>
      <c r="G2063" s="11">
        <v>252.9</v>
      </c>
    </row>
    <row r="2064" spans="1:7">
      <c r="A2064" s="24" t="s">
        <v>1120</v>
      </c>
      <c r="B2064" s="6">
        <v>1</v>
      </c>
      <c r="C2064" s="2">
        <f t="shared" si="32"/>
        <v>1</v>
      </c>
      <c r="D2064" s="6" t="s">
        <v>8</v>
      </c>
      <c r="E2064" s="6" t="s">
        <v>570</v>
      </c>
      <c r="F2064" s="10">
        <v>103.42</v>
      </c>
      <c r="G2064" s="11">
        <v>103.42</v>
      </c>
    </row>
    <row r="2065" spans="1:7">
      <c r="A2065" s="24" t="s">
        <v>1121</v>
      </c>
      <c r="B2065" s="6">
        <v>1</v>
      </c>
      <c r="C2065" s="2">
        <f t="shared" si="32"/>
        <v>1</v>
      </c>
      <c r="D2065" s="6" t="s">
        <v>8</v>
      </c>
      <c r="E2065" s="6" t="s">
        <v>571</v>
      </c>
      <c r="F2065" s="10">
        <v>301.98</v>
      </c>
      <c r="G2065" s="11">
        <v>301.98</v>
      </c>
    </row>
    <row r="2066" spans="1:7">
      <c r="A2066" s="24" t="s">
        <v>1122</v>
      </c>
      <c r="B2066" s="6">
        <v>1</v>
      </c>
      <c r="C2066" s="2">
        <f t="shared" si="32"/>
        <v>1</v>
      </c>
      <c r="D2066" s="6" t="s">
        <v>8</v>
      </c>
      <c r="E2066" s="6" t="s">
        <v>539</v>
      </c>
      <c r="F2066" s="10">
        <v>472.84</v>
      </c>
      <c r="G2066" s="11">
        <v>472.84</v>
      </c>
    </row>
    <row r="2067" spans="1:7">
      <c r="A2067" s="24" t="s">
        <v>1123</v>
      </c>
      <c r="B2067" s="6">
        <v>1</v>
      </c>
      <c r="C2067" s="2">
        <f t="shared" si="32"/>
        <v>1</v>
      </c>
      <c r="D2067" s="6" t="s">
        <v>8</v>
      </c>
      <c r="E2067" s="6" t="s">
        <v>575</v>
      </c>
      <c r="F2067" s="10">
        <v>1732.4</v>
      </c>
      <c r="G2067" s="11">
        <v>1732.4</v>
      </c>
    </row>
    <row r="2068" spans="1:7">
      <c r="A2068" s="24" t="s">
        <v>1124</v>
      </c>
      <c r="B2068" s="6">
        <v>1</v>
      </c>
      <c r="C2068" s="2">
        <f t="shared" si="32"/>
        <v>1</v>
      </c>
      <c r="D2068" s="6" t="s">
        <v>8</v>
      </c>
      <c r="E2068" s="6" t="s">
        <v>541</v>
      </c>
      <c r="F2068" s="10">
        <v>1011.72</v>
      </c>
      <c r="G2068" s="11">
        <v>1011.72</v>
      </c>
    </row>
    <row r="2069" spans="1:7">
      <c r="A2069" s="24" t="s">
        <v>1125</v>
      </c>
      <c r="B2069" s="6">
        <v>1</v>
      </c>
      <c r="C2069" s="2">
        <f t="shared" si="32"/>
        <v>1</v>
      </c>
      <c r="D2069" s="6" t="s">
        <v>8</v>
      </c>
      <c r="E2069" s="6" t="s">
        <v>542</v>
      </c>
      <c r="F2069" s="10">
        <v>582.52</v>
      </c>
      <c r="G2069" s="11">
        <v>582.52</v>
      </c>
    </row>
    <row r="2070" spans="1:7">
      <c r="A2070" s="24" t="s">
        <v>1126</v>
      </c>
      <c r="B2070" s="6">
        <v>1</v>
      </c>
      <c r="C2070" s="2">
        <f t="shared" si="32"/>
        <v>1</v>
      </c>
      <c r="D2070" s="6" t="s">
        <v>8</v>
      </c>
      <c r="E2070" s="6" t="s">
        <v>543</v>
      </c>
      <c r="F2070" s="10">
        <v>539.66999999999996</v>
      </c>
      <c r="G2070" s="11">
        <v>539.66999999999996</v>
      </c>
    </row>
    <row r="2071" spans="1:7">
      <c r="A2071" s="24" t="s">
        <v>1127</v>
      </c>
      <c r="B2071" s="6">
        <v>1</v>
      </c>
      <c r="C2071" s="2">
        <f t="shared" si="32"/>
        <v>1</v>
      </c>
      <c r="D2071" s="6" t="s">
        <v>8</v>
      </c>
      <c r="E2071" s="6" t="s">
        <v>558</v>
      </c>
      <c r="F2071" s="10">
        <v>316.38</v>
      </c>
      <c r="G2071" s="11">
        <v>316.38</v>
      </c>
    </row>
    <row r="2072" spans="1:7">
      <c r="A2072" s="24" t="s">
        <v>1128</v>
      </c>
      <c r="B2072" s="6">
        <v>1</v>
      </c>
      <c r="C2072" s="2">
        <f t="shared" si="32"/>
        <v>1</v>
      </c>
      <c r="D2072" s="6" t="s">
        <v>8</v>
      </c>
      <c r="E2072" s="6" t="s">
        <v>544</v>
      </c>
      <c r="F2072" s="10">
        <v>334.23</v>
      </c>
      <c r="G2072" s="11">
        <v>334.23</v>
      </c>
    </row>
    <row r="2073" spans="1:7">
      <c r="A2073" s="24" t="s">
        <v>1129</v>
      </c>
      <c r="B2073" s="6">
        <v>1</v>
      </c>
      <c r="C2073" s="2">
        <f t="shared" si="32"/>
        <v>1</v>
      </c>
      <c r="D2073" s="6" t="s">
        <v>8</v>
      </c>
      <c r="E2073" s="6" t="s">
        <v>545</v>
      </c>
      <c r="F2073" s="10">
        <v>444</v>
      </c>
      <c r="G2073" s="11">
        <v>444</v>
      </c>
    </row>
    <row r="2074" spans="1:7">
      <c r="A2074" s="24" t="s">
        <v>1130</v>
      </c>
      <c r="B2074" s="6">
        <v>1</v>
      </c>
      <c r="C2074" s="2">
        <f t="shared" si="32"/>
        <v>1</v>
      </c>
      <c r="D2074" s="6" t="s">
        <v>8</v>
      </c>
      <c r="E2074" s="6" t="s">
        <v>572</v>
      </c>
      <c r="F2074" s="10">
        <v>588.63</v>
      </c>
      <c r="G2074" s="11">
        <v>588.63</v>
      </c>
    </row>
    <row r="2075" spans="1:7">
      <c r="A2075" s="24" t="s">
        <v>1131</v>
      </c>
      <c r="B2075" s="6">
        <v>1</v>
      </c>
      <c r="C2075" s="2">
        <f t="shared" si="32"/>
        <v>1</v>
      </c>
      <c r="D2075" s="6" t="s">
        <v>8</v>
      </c>
      <c r="E2075" s="6" t="s">
        <v>547</v>
      </c>
      <c r="F2075" s="10">
        <v>648.04</v>
      </c>
      <c r="G2075" s="11">
        <v>648.04</v>
      </c>
    </row>
    <row r="2076" spans="1:7">
      <c r="A2076" s="24" t="s">
        <v>1132</v>
      </c>
      <c r="B2076" s="6">
        <v>1</v>
      </c>
      <c r="C2076" s="2">
        <f t="shared" si="32"/>
        <v>1</v>
      </c>
      <c r="D2076" s="6" t="s">
        <v>8</v>
      </c>
      <c r="E2076" s="6" t="s">
        <v>573</v>
      </c>
      <c r="F2076" s="10">
        <v>496.13</v>
      </c>
      <c r="G2076" s="11">
        <v>496.13</v>
      </c>
    </row>
    <row r="2077" spans="1:7">
      <c r="A2077" s="24" t="s">
        <v>1133</v>
      </c>
      <c r="B2077" s="6">
        <v>1</v>
      </c>
      <c r="C2077" s="2">
        <f t="shared" si="32"/>
        <v>1</v>
      </c>
      <c r="D2077" s="6" t="s">
        <v>8</v>
      </c>
      <c r="E2077" s="6" t="s">
        <v>549</v>
      </c>
      <c r="F2077" s="10">
        <v>400.29</v>
      </c>
      <c r="G2077" s="11">
        <v>400.29</v>
      </c>
    </row>
    <row r="2078" spans="1:7">
      <c r="A2078" s="24" t="s">
        <v>1134</v>
      </c>
      <c r="B2078" s="6">
        <v>1</v>
      </c>
      <c r="C2078" s="2">
        <f t="shared" si="32"/>
        <v>1</v>
      </c>
      <c r="D2078" s="6" t="s">
        <v>8</v>
      </c>
      <c r="E2078" s="6" t="s">
        <v>550</v>
      </c>
      <c r="F2078" s="10">
        <v>447.98</v>
      </c>
      <c r="G2078" s="11">
        <v>447.98</v>
      </c>
    </row>
    <row r="2079" spans="1:7">
      <c r="A2079" s="24" t="s">
        <v>1135</v>
      </c>
      <c r="B2079" s="6">
        <v>1</v>
      </c>
      <c r="C2079" s="2">
        <f t="shared" si="32"/>
        <v>1</v>
      </c>
      <c r="D2079" s="6" t="s">
        <v>8</v>
      </c>
      <c r="E2079" s="6" t="s">
        <v>551</v>
      </c>
      <c r="F2079" s="10">
        <v>464.44</v>
      </c>
      <c r="G2079" s="11">
        <v>464.44</v>
      </c>
    </row>
    <row r="2080" spans="1:7">
      <c r="A2080" s="24" t="s">
        <v>1136</v>
      </c>
      <c r="B2080" s="6">
        <v>1</v>
      </c>
      <c r="C2080" s="2">
        <f t="shared" si="32"/>
        <v>1</v>
      </c>
      <c r="D2080" s="6" t="s">
        <v>8</v>
      </c>
      <c r="E2080" s="6" t="s">
        <v>552</v>
      </c>
      <c r="F2080" s="10">
        <v>246.82</v>
      </c>
      <c r="G2080" s="11">
        <v>246.82</v>
      </c>
    </row>
    <row r="2081" spans="1:7">
      <c r="A2081" s="24" t="s">
        <v>1137</v>
      </c>
      <c r="B2081" s="6">
        <v>1</v>
      </c>
      <c r="C2081" s="2">
        <f t="shared" si="32"/>
        <v>1</v>
      </c>
      <c r="D2081" s="6" t="s">
        <v>8</v>
      </c>
      <c r="E2081" s="6" t="s">
        <v>574</v>
      </c>
      <c r="F2081" s="10">
        <v>390.22</v>
      </c>
      <c r="G2081" s="11">
        <v>390.22</v>
      </c>
    </row>
    <row r="2082" spans="1:7">
      <c r="A2082" s="24" t="s">
        <v>1138</v>
      </c>
      <c r="B2082" s="6">
        <v>1</v>
      </c>
      <c r="C2082" s="2">
        <f t="shared" si="32"/>
        <v>1</v>
      </c>
      <c r="D2082" s="6" t="s">
        <v>8</v>
      </c>
      <c r="E2082" s="6" t="s">
        <v>554</v>
      </c>
      <c r="F2082" s="10">
        <v>414.64</v>
      </c>
      <c r="G2082" s="11">
        <v>414.64</v>
      </c>
    </row>
    <row r="2083" spans="1:7">
      <c r="A2083" s="24" t="s">
        <v>1139</v>
      </c>
      <c r="B2083" s="6">
        <v>5</v>
      </c>
      <c r="C2083" s="2">
        <f t="shared" si="32"/>
        <v>1</v>
      </c>
      <c r="D2083" s="6" t="s">
        <v>8</v>
      </c>
      <c r="E2083" s="6" t="s">
        <v>332</v>
      </c>
      <c r="F2083" s="10">
        <v>80.819999999999993</v>
      </c>
      <c r="G2083" s="11">
        <v>404.09999999999997</v>
      </c>
    </row>
    <row r="2084" spans="1:7">
      <c r="A2084" s="24" t="s">
        <v>1140</v>
      </c>
      <c r="B2084" s="6">
        <v>1</v>
      </c>
      <c r="C2084" s="2">
        <f t="shared" si="32"/>
        <v>1</v>
      </c>
      <c r="D2084" s="6" t="s">
        <v>8</v>
      </c>
      <c r="E2084" s="6" t="s">
        <v>555</v>
      </c>
      <c r="F2084" s="10">
        <v>202.14</v>
      </c>
      <c r="G2084" s="11">
        <v>202.14</v>
      </c>
    </row>
    <row r="2085" spans="1:7">
      <c r="A2085" s="24" t="s">
        <v>1141</v>
      </c>
      <c r="B2085" s="6">
        <v>1</v>
      </c>
      <c r="C2085" s="2">
        <f t="shared" si="32"/>
        <v>1</v>
      </c>
      <c r="D2085" s="6" t="s">
        <v>8</v>
      </c>
      <c r="E2085" s="6" t="s">
        <v>556</v>
      </c>
      <c r="F2085" s="10">
        <v>182.06</v>
      </c>
      <c r="G2085" s="11">
        <v>182.06</v>
      </c>
    </row>
    <row r="2086" spans="1:7">
      <c r="A2086" s="24" t="s">
        <v>1142</v>
      </c>
      <c r="B2086" s="6">
        <v>1</v>
      </c>
      <c r="C2086" s="2">
        <f t="shared" si="32"/>
        <v>1</v>
      </c>
      <c r="D2086" s="6" t="s">
        <v>8</v>
      </c>
      <c r="E2086" s="6" t="s">
        <v>557</v>
      </c>
      <c r="F2086" s="10">
        <v>270.02</v>
      </c>
      <c r="G2086" s="11">
        <v>270.02</v>
      </c>
    </row>
    <row r="2087" spans="1:7">
      <c r="A2087" s="24" t="s">
        <v>1143</v>
      </c>
      <c r="B2087" s="6">
        <v>1</v>
      </c>
      <c r="C2087" s="2">
        <f t="shared" si="32"/>
        <v>1</v>
      </c>
      <c r="D2087" s="6" t="s">
        <v>8</v>
      </c>
      <c r="E2087" s="6" t="s">
        <v>560</v>
      </c>
      <c r="F2087" s="10">
        <v>269.48</v>
      </c>
      <c r="G2087" s="11">
        <v>269.48</v>
      </c>
    </row>
    <row r="2088" spans="1:7">
      <c r="A2088" s="24" t="s">
        <v>1144</v>
      </c>
      <c r="B2088" s="6">
        <v>2</v>
      </c>
      <c r="C2088" s="2">
        <f t="shared" si="32"/>
        <v>1</v>
      </c>
      <c r="D2088" s="6" t="s">
        <v>8</v>
      </c>
      <c r="E2088" s="6" t="s">
        <v>561</v>
      </c>
      <c r="F2088" s="10">
        <v>98.33</v>
      </c>
      <c r="G2088" s="11">
        <v>196.66</v>
      </c>
    </row>
    <row r="2089" spans="1:7">
      <c r="A2089" s="24" t="s">
        <v>1145</v>
      </c>
      <c r="B2089" s="6">
        <v>1</v>
      </c>
      <c r="C2089" s="2">
        <f t="shared" si="32"/>
        <v>1</v>
      </c>
      <c r="D2089" s="6" t="s">
        <v>8</v>
      </c>
      <c r="E2089" s="6" t="s">
        <v>576</v>
      </c>
      <c r="F2089" s="10">
        <v>1353.33</v>
      </c>
      <c r="G2089" s="11">
        <v>1353.33</v>
      </c>
    </row>
    <row r="2090" spans="1:7">
      <c r="A2090" s="24" t="s">
        <v>1146</v>
      </c>
      <c r="B2090" s="6">
        <v>1</v>
      </c>
      <c r="C2090" s="2">
        <f t="shared" si="32"/>
        <v>1</v>
      </c>
      <c r="D2090" s="6" t="s">
        <v>8</v>
      </c>
      <c r="E2090" s="6" t="s">
        <v>577</v>
      </c>
      <c r="F2090" s="10">
        <v>1353.33</v>
      </c>
      <c r="G2090" s="11">
        <v>1353.33</v>
      </c>
    </row>
    <row r="2091" spans="1:7">
      <c r="A2091" s="24" t="s">
        <v>1147</v>
      </c>
      <c r="B2091" s="6">
        <v>2</v>
      </c>
      <c r="C2091" s="2">
        <f t="shared" si="32"/>
        <v>1</v>
      </c>
      <c r="D2091" s="6" t="s">
        <v>8</v>
      </c>
      <c r="E2091" s="6" t="s">
        <v>578</v>
      </c>
      <c r="F2091" s="10">
        <v>465.82</v>
      </c>
      <c r="G2091" s="11">
        <v>931.64</v>
      </c>
    </row>
    <row r="2092" spans="1:7">
      <c r="A2092" s="24" t="s">
        <v>1148</v>
      </c>
      <c r="B2092" s="6">
        <v>2</v>
      </c>
      <c r="C2092" s="2">
        <f t="shared" si="32"/>
        <v>1</v>
      </c>
      <c r="D2092" s="6" t="s">
        <v>8</v>
      </c>
      <c r="E2092" s="6" t="s">
        <v>579</v>
      </c>
      <c r="F2092" s="10">
        <v>52.56</v>
      </c>
      <c r="G2092" s="11">
        <v>105.12</v>
      </c>
    </row>
    <row r="2093" spans="1:7">
      <c r="A2093" s="24" t="s">
        <v>1149</v>
      </c>
      <c r="B2093" s="6">
        <v>20</v>
      </c>
      <c r="C2093" s="2">
        <f t="shared" si="32"/>
        <v>1</v>
      </c>
      <c r="D2093" s="6" t="s">
        <v>8</v>
      </c>
      <c r="E2093" s="6" t="s">
        <v>580</v>
      </c>
      <c r="F2093" s="10">
        <v>17.309999999999999</v>
      </c>
      <c r="G2093" s="11">
        <v>346.2</v>
      </c>
    </row>
    <row r="2094" spans="1:7">
      <c r="A2094" s="24" t="s">
        <v>1150</v>
      </c>
      <c r="B2094" s="6">
        <v>20</v>
      </c>
      <c r="C2094" s="2">
        <f t="shared" si="32"/>
        <v>1</v>
      </c>
      <c r="D2094" s="6" t="s">
        <v>8</v>
      </c>
      <c r="E2094" s="6" t="s">
        <v>581</v>
      </c>
      <c r="F2094" s="10">
        <v>20.7</v>
      </c>
      <c r="G2094" s="11">
        <v>414</v>
      </c>
    </row>
    <row r="2095" spans="1:7">
      <c r="A2095" s="24" t="s">
        <v>1151</v>
      </c>
      <c r="B2095" s="6">
        <v>2</v>
      </c>
      <c r="C2095" s="2">
        <f t="shared" si="32"/>
        <v>1</v>
      </c>
      <c r="D2095" s="6" t="s">
        <v>8</v>
      </c>
      <c r="E2095" s="6" t="s">
        <v>582</v>
      </c>
      <c r="F2095" s="10">
        <v>32.54</v>
      </c>
      <c r="G2095" s="11">
        <v>65.08</v>
      </c>
    </row>
    <row r="2096" spans="1:7">
      <c r="A2096" s="24" t="s">
        <v>1152</v>
      </c>
      <c r="B2096" s="6">
        <v>1</v>
      </c>
      <c r="C2096" s="2">
        <f t="shared" si="32"/>
        <v>1</v>
      </c>
      <c r="D2096" s="6" t="s">
        <v>8</v>
      </c>
      <c r="E2096" s="6" t="s">
        <v>540</v>
      </c>
      <c r="F2096" s="10">
        <v>674.94</v>
      </c>
      <c r="G2096" s="11">
        <v>674.94</v>
      </c>
    </row>
    <row r="2097" spans="1:7">
      <c r="A2097" s="24" t="s">
        <v>1153</v>
      </c>
      <c r="B2097" s="6">
        <v>1</v>
      </c>
      <c r="C2097" s="2">
        <f t="shared" si="32"/>
        <v>1</v>
      </c>
      <c r="D2097" s="6" t="s">
        <v>8</v>
      </c>
      <c r="E2097" s="6" t="s">
        <v>733</v>
      </c>
      <c r="F2097" s="10">
        <v>182.39</v>
      </c>
      <c r="G2097" s="11">
        <v>182.39</v>
      </c>
    </row>
    <row r="2098" spans="1:7">
      <c r="A2098" s="24" t="s">
        <v>1154</v>
      </c>
      <c r="B2098" s="6">
        <v>2</v>
      </c>
      <c r="C2098" s="2">
        <f t="shared" si="32"/>
        <v>1</v>
      </c>
      <c r="D2098" s="6" t="s">
        <v>8</v>
      </c>
      <c r="E2098" s="6" t="s">
        <v>53</v>
      </c>
      <c r="F2098" s="10">
        <v>322.08</v>
      </c>
      <c r="G2098" s="11">
        <v>644.16</v>
      </c>
    </row>
    <row r="2099" spans="1:7">
      <c r="A2099" s="24" t="s">
        <v>1155</v>
      </c>
      <c r="B2099" s="6">
        <v>2</v>
      </c>
      <c r="C2099" s="2">
        <f t="shared" si="32"/>
        <v>1</v>
      </c>
      <c r="D2099" s="6" t="s">
        <v>8</v>
      </c>
      <c r="E2099" s="6" t="s">
        <v>583</v>
      </c>
      <c r="F2099" s="10">
        <v>283.2</v>
      </c>
      <c r="G2099" s="11">
        <v>566.4</v>
      </c>
    </row>
    <row r="2100" spans="1:7">
      <c r="A2100" s="24" t="s">
        <v>1156</v>
      </c>
      <c r="B2100" s="6">
        <v>2</v>
      </c>
      <c r="C2100" s="2">
        <f t="shared" si="32"/>
        <v>1</v>
      </c>
      <c r="D2100" s="6" t="s">
        <v>8</v>
      </c>
      <c r="E2100" s="6" t="s">
        <v>584</v>
      </c>
      <c r="F2100" s="10">
        <v>198.28</v>
      </c>
      <c r="G2100" s="11">
        <v>396.56</v>
      </c>
    </row>
    <row r="2101" spans="1:7">
      <c r="A2101" s="24" t="s">
        <v>1157</v>
      </c>
      <c r="B2101" s="6">
        <v>2</v>
      </c>
      <c r="C2101" s="2">
        <f t="shared" si="32"/>
        <v>1</v>
      </c>
      <c r="D2101" s="6" t="s">
        <v>8</v>
      </c>
      <c r="E2101" s="6" t="s">
        <v>585</v>
      </c>
      <c r="F2101" s="10">
        <v>277.18</v>
      </c>
      <c r="G2101" s="11">
        <v>554.36</v>
      </c>
    </row>
    <row r="2102" spans="1:7">
      <c r="A2102" s="24" t="s">
        <v>1158</v>
      </c>
      <c r="B2102" s="6">
        <v>2</v>
      </c>
      <c r="C2102" s="2">
        <f t="shared" si="32"/>
        <v>1</v>
      </c>
      <c r="D2102" s="6" t="s">
        <v>8</v>
      </c>
      <c r="E2102" s="6" t="s">
        <v>586</v>
      </c>
      <c r="F2102" s="10">
        <v>280.32</v>
      </c>
      <c r="G2102" s="11">
        <v>560.64</v>
      </c>
    </row>
    <row r="2103" spans="1:7">
      <c r="A2103" s="24" t="s">
        <v>1159</v>
      </c>
      <c r="B2103" s="6">
        <v>2</v>
      </c>
      <c r="C2103" s="2">
        <f t="shared" si="32"/>
        <v>1</v>
      </c>
      <c r="D2103" s="6" t="s">
        <v>8</v>
      </c>
      <c r="E2103" s="6" t="s">
        <v>587</v>
      </c>
      <c r="F2103" s="10">
        <v>223.17</v>
      </c>
      <c r="G2103" s="11">
        <v>446.34</v>
      </c>
    </row>
    <row r="2104" spans="1:7" ht="18.75">
      <c r="A2104" s="3" t="s">
        <v>1160</v>
      </c>
      <c r="B2104" s="3" t="s">
        <v>7</v>
      </c>
      <c r="C2104" s="2">
        <f t="shared" si="32"/>
        <v>1</v>
      </c>
      <c r="D2104" s="3" t="s">
        <v>8</v>
      </c>
      <c r="E2104" s="3" t="s">
        <v>779</v>
      </c>
      <c r="F2104" s="25">
        <v>1341.7</v>
      </c>
      <c r="G2104" s="26">
        <v>1341.7</v>
      </c>
    </row>
    <row r="2105" spans="1:7">
      <c r="A2105" s="24" t="s">
        <v>1161</v>
      </c>
      <c r="B2105" s="3" t="s">
        <v>7</v>
      </c>
      <c r="C2105" s="2">
        <f t="shared" si="32"/>
        <v>1</v>
      </c>
      <c r="D2105" s="3" t="s">
        <v>8</v>
      </c>
      <c r="E2105" s="3" t="s">
        <v>780</v>
      </c>
      <c r="F2105" s="10">
        <v>474.69</v>
      </c>
      <c r="G2105" s="11">
        <v>474.69</v>
      </c>
    </row>
    <row r="2106" spans="1:7">
      <c r="A2106" s="24" t="s">
        <v>1162</v>
      </c>
      <c r="B2106" s="3" t="s">
        <v>7</v>
      </c>
      <c r="C2106" s="2">
        <f t="shared" si="32"/>
        <v>1</v>
      </c>
      <c r="D2106" s="3" t="s">
        <v>8</v>
      </c>
      <c r="E2106" s="3" t="s">
        <v>781</v>
      </c>
      <c r="F2106" s="10">
        <v>474.69</v>
      </c>
      <c r="G2106" s="11">
        <v>474.69</v>
      </c>
    </row>
    <row r="2107" spans="1:7">
      <c r="A2107" s="24" t="s">
        <v>1163</v>
      </c>
      <c r="B2107" s="3" t="s">
        <v>7</v>
      </c>
      <c r="C2107" s="2">
        <f t="shared" si="32"/>
        <v>1</v>
      </c>
      <c r="D2107" s="3" t="s">
        <v>8</v>
      </c>
      <c r="E2107" s="3" t="s">
        <v>812</v>
      </c>
      <c r="F2107" s="10">
        <v>375.17</v>
      </c>
      <c r="G2107" s="11">
        <v>375.17</v>
      </c>
    </row>
    <row r="2108" spans="1:7">
      <c r="A2108" s="24" t="s">
        <v>1164</v>
      </c>
      <c r="B2108" s="3" t="s">
        <v>7</v>
      </c>
      <c r="C2108" s="2">
        <f t="shared" si="32"/>
        <v>1</v>
      </c>
      <c r="D2108" s="3" t="s">
        <v>8</v>
      </c>
      <c r="E2108" s="3" t="s">
        <v>813</v>
      </c>
      <c r="F2108" s="10">
        <v>375.17</v>
      </c>
      <c r="G2108" s="11">
        <v>375.17</v>
      </c>
    </row>
    <row r="2109" spans="1:7">
      <c r="A2109" s="24" t="s">
        <v>1165</v>
      </c>
      <c r="B2109" s="3" t="s">
        <v>7</v>
      </c>
      <c r="C2109" s="2">
        <f t="shared" si="32"/>
        <v>1</v>
      </c>
      <c r="D2109" s="3" t="s">
        <v>8</v>
      </c>
      <c r="E2109" s="3" t="s">
        <v>782</v>
      </c>
      <c r="F2109" s="10">
        <v>821.91</v>
      </c>
      <c r="G2109" s="11">
        <v>821.91</v>
      </c>
    </row>
    <row r="2110" spans="1:7">
      <c r="A2110" s="24" t="s">
        <v>1166</v>
      </c>
      <c r="B2110" s="3" t="s">
        <v>7</v>
      </c>
      <c r="C2110" s="2">
        <f t="shared" si="32"/>
        <v>1</v>
      </c>
      <c r="D2110" s="3" t="s">
        <v>8</v>
      </c>
      <c r="E2110" s="3" t="s">
        <v>783</v>
      </c>
      <c r="F2110" s="10">
        <v>821.91</v>
      </c>
      <c r="G2110" s="11">
        <v>821.91</v>
      </c>
    </row>
    <row r="2111" spans="1:7">
      <c r="A2111" s="24" t="s">
        <v>1167</v>
      </c>
      <c r="B2111" s="3" t="s">
        <v>7</v>
      </c>
      <c r="C2111" s="2">
        <f t="shared" si="32"/>
        <v>1</v>
      </c>
      <c r="D2111" s="3" t="s">
        <v>8</v>
      </c>
      <c r="E2111" s="3" t="s">
        <v>42</v>
      </c>
      <c r="F2111" s="10">
        <v>36.39</v>
      </c>
      <c r="G2111" s="11">
        <v>36.39</v>
      </c>
    </row>
    <row r="2112" spans="1:7">
      <c r="A2112" s="24" t="s">
        <v>1168</v>
      </c>
      <c r="B2112" s="3" t="s">
        <v>7</v>
      </c>
      <c r="C2112" s="2">
        <f t="shared" si="32"/>
        <v>1</v>
      </c>
      <c r="D2112" s="3" t="s">
        <v>8</v>
      </c>
      <c r="E2112" s="3" t="s">
        <v>789</v>
      </c>
      <c r="F2112" s="10">
        <v>52.31</v>
      </c>
      <c r="G2112" s="11">
        <v>52.31</v>
      </c>
    </row>
    <row r="2113" spans="1:7">
      <c r="A2113" s="24" t="s">
        <v>1169</v>
      </c>
      <c r="B2113" s="3" t="s">
        <v>7</v>
      </c>
      <c r="C2113" s="2">
        <f t="shared" si="32"/>
        <v>1</v>
      </c>
      <c r="D2113" s="3" t="s">
        <v>8</v>
      </c>
      <c r="E2113" s="3" t="s">
        <v>790</v>
      </c>
      <c r="F2113" s="10">
        <v>52.31</v>
      </c>
      <c r="G2113" s="11">
        <v>52.31</v>
      </c>
    </row>
    <row r="2114" spans="1:7">
      <c r="A2114" s="24" t="s">
        <v>1170</v>
      </c>
      <c r="B2114" s="3" t="s">
        <v>7</v>
      </c>
      <c r="C2114" s="2">
        <f t="shared" si="32"/>
        <v>1</v>
      </c>
      <c r="D2114" s="3" t="s">
        <v>8</v>
      </c>
      <c r="E2114" s="3" t="s">
        <v>791</v>
      </c>
      <c r="F2114" s="10">
        <v>38.49</v>
      </c>
      <c r="G2114" s="11">
        <v>38.49</v>
      </c>
    </row>
    <row r="2115" spans="1:7">
      <c r="A2115" s="24" t="s">
        <v>1171</v>
      </c>
      <c r="B2115" s="3" t="s">
        <v>196</v>
      </c>
      <c r="C2115" s="2">
        <f t="shared" si="32"/>
        <v>1</v>
      </c>
      <c r="D2115" s="3" t="s">
        <v>8</v>
      </c>
      <c r="E2115" s="3" t="s">
        <v>794</v>
      </c>
      <c r="F2115" s="10">
        <v>40.130000000000003</v>
      </c>
      <c r="G2115" s="11">
        <v>80.260000000000005</v>
      </c>
    </row>
    <row r="2116" spans="1:7">
      <c r="A2116" s="24" t="s">
        <v>1172</v>
      </c>
      <c r="B2116" s="3" t="s">
        <v>196</v>
      </c>
      <c r="C2116" s="2">
        <f t="shared" si="32"/>
        <v>1</v>
      </c>
      <c r="D2116" s="3" t="s">
        <v>8</v>
      </c>
      <c r="E2116" s="3" t="s">
        <v>795</v>
      </c>
      <c r="F2116" s="10">
        <v>15.02</v>
      </c>
      <c r="G2116" s="11">
        <v>30.04</v>
      </c>
    </row>
    <row r="2117" spans="1:7">
      <c r="A2117" s="24" t="s">
        <v>1173</v>
      </c>
      <c r="B2117" s="3" t="s">
        <v>7</v>
      </c>
      <c r="C2117" s="2">
        <f t="shared" si="32"/>
        <v>1</v>
      </c>
      <c r="D2117" s="3" t="s">
        <v>8</v>
      </c>
      <c r="E2117" s="3" t="s">
        <v>796</v>
      </c>
      <c r="F2117" s="10">
        <v>210.18</v>
      </c>
      <c r="G2117" s="11">
        <v>210.18</v>
      </c>
    </row>
    <row r="2118" spans="1:7">
      <c r="A2118" s="24" t="s">
        <v>1174</v>
      </c>
      <c r="B2118" s="3" t="s">
        <v>7</v>
      </c>
      <c r="C2118" s="2">
        <f t="shared" si="32"/>
        <v>1</v>
      </c>
      <c r="D2118" s="3" t="s">
        <v>8</v>
      </c>
      <c r="E2118" s="3" t="s">
        <v>797</v>
      </c>
      <c r="F2118" s="10">
        <v>210.18</v>
      </c>
      <c r="G2118" s="11">
        <v>210.18</v>
      </c>
    </row>
    <row r="2119" spans="1:7">
      <c r="A2119" s="24" t="s">
        <v>1175</v>
      </c>
      <c r="B2119" s="3" t="s">
        <v>7</v>
      </c>
      <c r="C2119" s="2">
        <f t="shared" si="32"/>
        <v>1</v>
      </c>
      <c r="D2119" s="3" t="s">
        <v>8</v>
      </c>
      <c r="E2119" s="3" t="s">
        <v>799</v>
      </c>
      <c r="F2119" s="10">
        <v>371.62</v>
      </c>
      <c r="G2119" s="11">
        <v>371.62</v>
      </c>
    </row>
    <row r="2120" spans="1:7">
      <c r="A2120" s="24" t="s">
        <v>1176</v>
      </c>
      <c r="B2120" s="3" t="s">
        <v>7</v>
      </c>
      <c r="C2120" s="2">
        <f t="shared" si="32"/>
        <v>1</v>
      </c>
      <c r="D2120" s="3" t="s">
        <v>8</v>
      </c>
      <c r="E2120" s="3" t="s">
        <v>800</v>
      </c>
      <c r="F2120" s="10">
        <v>371.62</v>
      </c>
      <c r="G2120" s="11">
        <v>371.62</v>
      </c>
    </row>
    <row r="2121" spans="1:7">
      <c r="A2121" s="24" t="s">
        <v>1177</v>
      </c>
      <c r="B2121" s="1">
        <v>1</v>
      </c>
      <c r="C2121" s="2">
        <f t="shared" ref="C2121:C2184" si="33">ROUNDUP((0.05*B2121),0)</f>
        <v>1</v>
      </c>
      <c r="D2121" s="2" t="s">
        <v>8</v>
      </c>
      <c r="E2121" s="1" t="s">
        <v>39</v>
      </c>
      <c r="F2121" s="10">
        <v>1012.73</v>
      </c>
      <c r="G2121" s="11">
        <v>1012.73</v>
      </c>
    </row>
    <row r="2122" spans="1:7">
      <c r="A2122" s="24" t="s">
        <v>1178</v>
      </c>
      <c r="B2122" s="1">
        <v>1</v>
      </c>
      <c r="C2122" s="2">
        <f t="shared" si="33"/>
        <v>1</v>
      </c>
      <c r="D2122" s="2" t="s">
        <v>8</v>
      </c>
      <c r="E2122" s="1" t="s">
        <v>746</v>
      </c>
      <c r="F2122" s="10">
        <v>2762.71</v>
      </c>
      <c r="G2122" s="11">
        <v>2762.71</v>
      </c>
    </row>
    <row r="2123" spans="1:7">
      <c r="A2123" s="24" t="s">
        <v>1179</v>
      </c>
      <c r="B2123" s="1">
        <v>1</v>
      </c>
      <c r="C2123" s="2">
        <f t="shared" si="33"/>
        <v>1</v>
      </c>
      <c r="D2123" s="2" t="s">
        <v>8</v>
      </c>
      <c r="E2123" s="1" t="s">
        <v>747</v>
      </c>
      <c r="F2123" s="10">
        <v>1599.44</v>
      </c>
      <c r="G2123" s="11">
        <v>1599.44</v>
      </c>
    </row>
    <row r="2124" spans="1:7">
      <c r="A2124" s="24" t="s">
        <v>1180</v>
      </c>
      <c r="B2124" s="1">
        <v>2</v>
      </c>
      <c r="C2124" s="2">
        <f t="shared" si="33"/>
        <v>1</v>
      </c>
      <c r="D2124" s="2" t="s">
        <v>8</v>
      </c>
      <c r="E2124" s="1" t="s">
        <v>748</v>
      </c>
      <c r="F2124" s="10">
        <v>298.61</v>
      </c>
      <c r="G2124" s="11">
        <v>597.22</v>
      </c>
    </row>
    <row r="2125" spans="1:7">
      <c r="A2125" s="24" t="s">
        <v>1181</v>
      </c>
      <c r="B2125" s="6">
        <v>2</v>
      </c>
      <c r="C2125" s="2">
        <f t="shared" si="33"/>
        <v>1</v>
      </c>
      <c r="D2125" s="6" t="s">
        <v>8</v>
      </c>
      <c r="E2125" s="6" t="s">
        <v>588</v>
      </c>
      <c r="F2125" s="10">
        <v>185.83</v>
      </c>
      <c r="G2125" s="11">
        <v>371.66</v>
      </c>
    </row>
    <row r="2126" spans="1:7">
      <c r="A2126" s="24" t="s">
        <v>1182</v>
      </c>
      <c r="B2126" s="6">
        <v>2</v>
      </c>
      <c r="C2126" s="2">
        <f t="shared" si="33"/>
        <v>1</v>
      </c>
      <c r="D2126" s="6" t="s">
        <v>8</v>
      </c>
      <c r="E2126" s="6" t="s">
        <v>54</v>
      </c>
      <c r="F2126" s="10">
        <v>387.37</v>
      </c>
      <c r="G2126" s="11">
        <v>774.74</v>
      </c>
    </row>
    <row r="2127" spans="1:7">
      <c r="A2127" s="24" t="s">
        <v>1183</v>
      </c>
      <c r="B2127" s="6">
        <v>2</v>
      </c>
      <c r="C2127" s="2">
        <f t="shared" si="33"/>
        <v>1</v>
      </c>
      <c r="D2127" s="6" t="s">
        <v>8</v>
      </c>
      <c r="E2127" s="6" t="s">
        <v>589</v>
      </c>
      <c r="F2127" s="10">
        <v>367.3</v>
      </c>
      <c r="G2127" s="11">
        <v>734.6</v>
      </c>
    </row>
    <row r="2128" spans="1:7">
      <c r="A2128" s="24" t="s">
        <v>1184</v>
      </c>
      <c r="B2128" s="6">
        <v>2</v>
      </c>
      <c r="C2128" s="2">
        <f t="shared" si="33"/>
        <v>1</v>
      </c>
      <c r="D2128" s="6" t="s">
        <v>8</v>
      </c>
      <c r="E2128" s="6" t="s">
        <v>590</v>
      </c>
      <c r="F2128" s="10">
        <v>283.29000000000002</v>
      </c>
      <c r="G2128" s="11">
        <v>566.58000000000004</v>
      </c>
    </row>
    <row r="2129" spans="1:7">
      <c r="A2129" s="24" t="s">
        <v>1185</v>
      </c>
      <c r="B2129" s="6">
        <v>2</v>
      </c>
      <c r="C2129" s="2">
        <f t="shared" si="33"/>
        <v>1</v>
      </c>
      <c r="D2129" s="6" t="s">
        <v>8</v>
      </c>
      <c r="E2129" s="6" t="s">
        <v>591</v>
      </c>
      <c r="F2129" s="10">
        <v>338.19</v>
      </c>
      <c r="G2129" s="11">
        <v>676.38</v>
      </c>
    </row>
    <row r="2130" spans="1:7">
      <c r="A2130" s="24" t="s">
        <v>1186</v>
      </c>
      <c r="B2130" s="6">
        <v>2</v>
      </c>
      <c r="C2130" s="2">
        <f t="shared" si="33"/>
        <v>1</v>
      </c>
      <c r="D2130" s="6" t="s">
        <v>8</v>
      </c>
      <c r="E2130" s="6" t="s">
        <v>592</v>
      </c>
      <c r="F2130" s="10">
        <v>220.68</v>
      </c>
      <c r="G2130" s="11">
        <v>441.36</v>
      </c>
    </row>
    <row r="2131" spans="1:7">
      <c r="A2131" s="24" t="s">
        <v>1187</v>
      </c>
      <c r="B2131" s="6">
        <v>4</v>
      </c>
      <c r="C2131" s="2">
        <f t="shared" si="33"/>
        <v>1</v>
      </c>
      <c r="D2131" s="6" t="s">
        <v>8</v>
      </c>
      <c r="E2131" s="6" t="s">
        <v>10</v>
      </c>
      <c r="F2131" s="10">
        <v>84.15</v>
      </c>
      <c r="G2131" s="11">
        <v>336.6</v>
      </c>
    </row>
    <row r="2132" spans="1:7">
      <c r="A2132" s="24" t="s">
        <v>1188</v>
      </c>
      <c r="B2132" s="6">
        <v>6</v>
      </c>
      <c r="C2132" s="2">
        <f t="shared" si="33"/>
        <v>1</v>
      </c>
      <c r="D2132" s="6" t="s">
        <v>8</v>
      </c>
      <c r="E2132" s="6" t="s">
        <v>593</v>
      </c>
      <c r="F2132" s="10">
        <v>25.83</v>
      </c>
      <c r="G2132" s="11">
        <v>154.97999999999999</v>
      </c>
    </row>
    <row r="2133" spans="1:7">
      <c r="A2133" s="24" t="s">
        <v>1189</v>
      </c>
      <c r="B2133" s="6">
        <v>12</v>
      </c>
      <c r="C2133" s="2">
        <f t="shared" si="33"/>
        <v>1</v>
      </c>
      <c r="D2133" s="6" t="s">
        <v>8</v>
      </c>
      <c r="E2133" s="6" t="s">
        <v>14</v>
      </c>
      <c r="F2133" s="10">
        <v>7.75</v>
      </c>
      <c r="G2133" s="11">
        <v>93</v>
      </c>
    </row>
    <row r="2134" spans="1:7">
      <c r="A2134" s="24" t="s">
        <v>1190</v>
      </c>
      <c r="B2134" s="6">
        <v>2</v>
      </c>
      <c r="C2134" s="2">
        <f t="shared" si="33"/>
        <v>1</v>
      </c>
      <c r="D2134" s="6" t="s">
        <v>8</v>
      </c>
      <c r="E2134" s="6" t="s">
        <v>9</v>
      </c>
      <c r="F2134" s="10">
        <v>66.77</v>
      </c>
      <c r="G2134" s="11">
        <v>133.54</v>
      </c>
    </row>
    <row r="2135" spans="1:7">
      <c r="A2135" s="24" t="s">
        <v>1191</v>
      </c>
      <c r="B2135" s="6">
        <v>12</v>
      </c>
      <c r="C2135" s="2">
        <f t="shared" si="33"/>
        <v>1</v>
      </c>
      <c r="D2135" s="6" t="s">
        <v>8</v>
      </c>
      <c r="E2135" s="6" t="s">
        <v>11</v>
      </c>
      <c r="F2135" s="10">
        <v>3.85</v>
      </c>
      <c r="G2135" s="11">
        <v>46.2</v>
      </c>
    </row>
    <row r="2136" spans="1:7">
      <c r="A2136" s="24" t="s">
        <v>1192</v>
      </c>
      <c r="B2136" s="6">
        <v>4</v>
      </c>
      <c r="C2136" s="2">
        <f t="shared" si="33"/>
        <v>1</v>
      </c>
      <c r="D2136" s="6" t="s">
        <v>8</v>
      </c>
      <c r="E2136" s="6" t="s">
        <v>594</v>
      </c>
      <c r="F2136" s="10">
        <v>32.53</v>
      </c>
      <c r="G2136" s="11">
        <v>130.12</v>
      </c>
    </row>
    <row r="2137" spans="1:7">
      <c r="A2137" s="24" t="s">
        <v>1193</v>
      </c>
      <c r="B2137" s="6">
        <v>16</v>
      </c>
      <c r="C2137" s="2">
        <f t="shared" si="33"/>
        <v>1</v>
      </c>
      <c r="D2137" s="6" t="s">
        <v>8</v>
      </c>
      <c r="E2137" s="6" t="s">
        <v>595</v>
      </c>
      <c r="F2137" s="10">
        <v>3.67</v>
      </c>
      <c r="G2137" s="11">
        <v>58.72</v>
      </c>
    </row>
    <row r="2138" spans="1:7">
      <c r="A2138" s="24" t="s">
        <v>1194</v>
      </c>
      <c r="B2138" s="6">
        <v>2</v>
      </c>
      <c r="C2138" s="2">
        <f t="shared" si="33"/>
        <v>1</v>
      </c>
      <c r="D2138" s="6" t="s">
        <v>8</v>
      </c>
      <c r="E2138" s="6" t="s">
        <v>596</v>
      </c>
      <c r="F2138" s="10">
        <v>32.880000000000003</v>
      </c>
      <c r="G2138" s="11">
        <v>65.760000000000005</v>
      </c>
    </row>
    <row r="2139" spans="1:7">
      <c r="A2139" s="24" t="s">
        <v>1195</v>
      </c>
      <c r="B2139" s="6">
        <v>2</v>
      </c>
      <c r="C2139" s="2">
        <f t="shared" si="33"/>
        <v>1</v>
      </c>
      <c r="D2139" s="6" t="s">
        <v>8</v>
      </c>
      <c r="E2139" s="6" t="s">
        <v>597</v>
      </c>
      <c r="F2139" s="10">
        <v>14.01</v>
      </c>
      <c r="G2139" s="11">
        <v>28.02</v>
      </c>
    </row>
    <row r="2140" spans="1:7">
      <c r="A2140" s="24" t="s">
        <v>1196</v>
      </c>
      <c r="B2140" s="6">
        <v>1</v>
      </c>
      <c r="C2140" s="2">
        <f t="shared" si="33"/>
        <v>1</v>
      </c>
      <c r="D2140" s="6" t="s">
        <v>8</v>
      </c>
      <c r="E2140" s="6" t="s">
        <v>598</v>
      </c>
      <c r="F2140" s="10">
        <v>481.47</v>
      </c>
      <c r="G2140" s="11">
        <v>481.47</v>
      </c>
    </row>
    <row r="2141" spans="1:7">
      <c r="A2141" s="24" t="s">
        <v>1197</v>
      </c>
      <c r="B2141" s="6">
        <v>2</v>
      </c>
      <c r="C2141" s="2">
        <f t="shared" si="33"/>
        <v>1</v>
      </c>
      <c r="D2141" s="6" t="s">
        <v>8</v>
      </c>
      <c r="E2141" s="6" t="s">
        <v>599</v>
      </c>
      <c r="F2141" s="10">
        <v>275.77</v>
      </c>
      <c r="G2141" s="11">
        <v>551.54</v>
      </c>
    </row>
    <row r="2142" spans="1:7">
      <c r="A2142" s="24" t="s">
        <v>1198</v>
      </c>
      <c r="B2142" s="6">
        <v>2</v>
      </c>
      <c r="C2142" s="2">
        <f t="shared" si="33"/>
        <v>1</v>
      </c>
      <c r="D2142" s="6" t="s">
        <v>8</v>
      </c>
      <c r="E2142" s="6" t="s">
        <v>461</v>
      </c>
      <c r="F2142" s="10">
        <v>90.64</v>
      </c>
      <c r="G2142" s="11">
        <v>181.28</v>
      </c>
    </row>
    <row r="2143" spans="1:7">
      <c r="A2143" s="24" t="s">
        <v>1199</v>
      </c>
      <c r="B2143" s="6">
        <v>2</v>
      </c>
      <c r="C2143" s="2">
        <f t="shared" si="33"/>
        <v>1</v>
      </c>
      <c r="D2143" s="6" t="s">
        <v>8</v>
      </c>
      <c r="E2143" s="6" t="s">
        <v>600</v>
      </c>
      <c r="F2143" s="10">
        <v>577.20000000000005</v>
      </c>
      <c r="G2143" s="11">
        <v>1154.4000000000001</v>
      </c>
    </row>
    <row r="2144" spans="1:7">
      <c r="A2144" s="24" t="s">
        <v>1200</v>
      </c>
      <c r="B2144" s="6">
        <v>4</v>
      </c>
      <c r="C2144" s="2">
        <f t="shared" si="33"/>
        <v>1</v>
      </c>
      <c r="D2144" s="6" t="s">
        <v>8</v>
      </c>
      <c r="E2144" s="6" t="s">
        <v>601</v>
      </c>
      <c r="F2144" s="10">
        <v>103.4</v>
      </c>
      <c r="G2144" s="11">
        <v>413.6</v>
      </c>
    </row>
    <row r="2145" spans="1:7">
      <c r="A2145" s="24" t="s">
        <v>1201</v>
      </c>
      <c r="B2145" s="6">
        <v>300</v>
      </c>
      <c r="C2145" s="2">
        <f t="shared" si="33"/>
        <v>15</v>
      </c>
      <c r="D2145" s="6" t="s">
        <v>8</v>
      </c>
      <c r="E2145" s="6" t="s">
        <v>602</v>
      </c>
      <c r="F2145" s="10">
        <v>0.54</v>
      </c>
      <c r="G2145" s="11">
        <v>162</v>
      </c>
    </row>
    <row r="2146" spans="1:7">
      <c r="A2146" s="24" t="s">
        <v>1202</v>
      </c>
      <c r="B2146" s="6">
        <v>2</v>
      </c>
      <c r="C2146" s="2">
        <f t="shared" si="33"/>
        <v>1</v>
      </c>
      <c r="D2146" s="6" t="s">
        <v>8</v>
      </c>
      <c r="E2146" s="6" t="s">
        <v>603</v>
      </c>
      <c r="F2146" s="10">
        <v>143.82</v>
      </c>
      <c r="G2146" s="11">
        <v>287.64</v>
      </c>
    </row>
    <row r="2147" spans="1:7">
      <c r="A2147" s="24" t="s">
        <v>1203</v>
      </c>
      <c r="B2147" s="6">
        <v>1</v>
      </c>
      <c r="C2147" s="2">
        <f t="shared" si="33"/>
        <v>1</v>
      </c>
      <c r="D2147" s="6" t="s">
        <v>8</v>
      </c>
      <c r="E2147" s="6" t="s">
        <v>340</v>
      </c>
      <c r="F2147" s="10">
        <v>417.53</v>
      </c>
      <c r="G2147" s="11">
        <v>417.53</v>
      </c>
    </row>
    <row r="2148" spans="1:7">
      <c r="A2148" s="24" t="s">
        <v>1204</v>
      </c>
      <c r="B2148" s="6">
        <v>4</v>
      </c>
      <c r="C2148" s="2">
        <f t="shared" si="33"/>
        <v>1</v>
      </c>
      <c r="D2148" s="6" t="s">
        <v>8</v>
      </c>
      <c r="E2148" s="6" t="s">
        <v>604</v>
      </c>
      <c r="F2148" s="10">
        <v>114.72</v>
      </c>
      <c r="G2148" s="11">
        <v>458.88</v>
      </c>
    </row>
    <row r="2149" spans="1:7">
      <c r="A2149" s="24" t="s">
        <v>1205</v>
      </c>
      <c r="B2149" s="6">
        <v>6</v>
      </c>
      <c r="C2149" s="2">
        <f t="shared" si="33"/>
        <v>1</v>
      </c>
      <c r="D2149" s="6" t="s">
        <v>8</v>
      </c>
      <c r="E2149" s="6" t="s">
        <v>605</v>
      </c>
      <c r="F2149" s="10">
        <v>35.909999999999997</v>
      </c>
      <c r="G2149" s="11">
        <v>215.45999999999998</v>
      </c>
    </row>
    <row r="2150" spans="1:7">
      <c r="A2150" s="24" t="s">
        <v>1206</v>
      </c>
      <c r="B2150" s="6">
        <v>12</v>
      </c>
      <c r="C2150" s="2">
        <f t="shared" si="33"/>
        <v>1</v>
      </c>
      <c r="D2150" s="6" t="s">
        <v>8</v>
      </c>
      <c r="E2150" s="6" t="s">
        <v>12</v>
      </c>
      <c r="F2150" s="10">
        <v>4.09</v>
      </c>
      <c r="G2150" s="11">
        <v>49.08</v>
      </c>
    </row>
    <row r="2151" spans="1:7">
      <c r="A2151" s="24" t="s">
        <v>1207</v>
      </c>
      <c r="B2151" s="6">
        <v>2</v>
      </c>
      <c r="C2151" s="2">
        <f t="shared" si="33"/>
        <v>1</v>
      </c>
      <c r="D2151" s="6" t="s">
        <v>8</v>
      </c>
      <c r="E2151" s="6" t="s">
        <v>606</v>
      </c>
      <c r="F2151" s="10">
        <v>104.55</v>
      </c>
      <c r="G2151" s="11">
        <v>209.1</v>
      </c>
    </row>
    <row r="2152" spans="1:7">
      <c r="A2152" s="24" t="s">
        <v>1208</v>
      </c>
      <c r="B2152" s="6">
        <v>30</v>
      </c>
      <c r="C2152" s="2">
        <f t="shared" si="33"/>
        <v>2</v>
      </c>
      <c r="D2152" s="6" t="s">
        <v>8</v>
      </c>
      <c r="E2152" s="6" t="s">
        <v>13</v>
      </c>
      <c r="F2152" s="10">
        <v>2.92</v>
      </c>
      <c r="G2152" s="11">
        <v>87.6</v>
      </c>
    </row>
    <row r="2153" spans="1:7">
      <c r="A2153" s="24" t="s">
        <v>1209</v>
      </c>
      <c r="B2153" s="6">
        <v>4</v>
      </c>
      <c r="C2153" s="2">
        <f t="shared" si="33"/>
        <v>1</v>
      </c>
      <c r="D2153" s="6" t="s">
        <v>8</v>
      </c>
      <c r="E2153" s="6" t="s">
        <v>607</v>
      </c>
      <c r="F2153" s="10">
        <v>53.18</v>
      </c>
      <c r="G2153" s="11">
        <v>212.72</v>
      </c>
    </row>
    <row r="2154" spans="1:7">
      <c r="A2154" s="24" t="s">
        <v>1210</v>
      </c>
      <c r="B2154" s="6">
        <v>2</v>
      </c>
      <c r="C2154" s="2">
        <f t="shared" si="33"/>
        <v>1</v>
      </c>
      <c r="D2154" s="6" t="s">
        <v>8</v>
      </c>
      <c r="E2154" s="6" t="s">
        <v>608</v>
      </c>
      <c r="F2154" s="10">
        <v>80.16</v>
      </c>
      <c r="G2154" s="11">
        <v>160.32</v>
      </c>
    </row>
    <row r="2155" spans="1:7">
      <c r="A2155" s="24" t="s">
        <v>1211</v>
      </c>
      <c r="B2155" s="6">
        <v>2</v>
      </c>
      <c r="C2155" s="2">
        <f t="shared" si="33"/>
        <v>1</v>
      </c>
      <c r="D2155" s="6" t="s">
        <v>8</v>
      </c>
      <c r="E2155" s="6" t="s">
        <v>609</v>
      </c>
      <c r="F2155" s="10">
        <v>566.95000000000005</v>
      </c>
      <c r="G2155" s="11">
        <v>1133.9000000000001</v>
      </c>
    </row>
    <row r="2156" spans="1:7">
      <c r="A2156" s="24" t="s">
        <v>1212</v>
      </c>
      <c r="B2156" s="6">
        <v>2</v>
      </c>
      <c r="C2156" s="2">
        <f t="shared" si="33"/>
        <v>1</v>
      </c>
      <c r="D2156" s="6" t="s">
        <v>8</v>
      </c>
      <c r="E2156" s="6" t="s">
        <v>610</v>
      </c>
      <c r="F2156" s="10">
        <v>462.97</v>
      </c>
      <c r="G2156" s="11">
        <v>925.94</v>
      </c>
    </row>
    <row r="2157" spans="1:7">
      <c r="A2157" s="24" t="s">
        <v>1213</v>
      </c>
      <c r="B2157" s="6">
        <v>1</v>
      </c>
      <c r="C2157" s="2">
        <f t="shared" si="33"/>
        <v>1</v>
      </c>
      <c r="D2157" s="6" t="s">
        <v>8</v>
      </c>
      <c r="E2157" s="6" t="s">
        <v>611</v>
      </c>
      <c r="F2157" s="10">
        <v>1361.8</v>
      </c>
      <c r="G2157" s="11">
        <v>1361.8</v>
      </c>
    </row>
    <row r="2158" spans="1:7">
      <c r="A2158" s="24" t="s">
        <v>1214</v>
      </c>
      <c r="B2158" s="6">
        <v>1</v>
      </c>
      <c r="C2158" s="2">
        <f t="shared" si="33"/>
        <v>1</v>
      </c>
      <c r="D2158" s="6" t="s">
        <v>8</v>
      </c>
      <c r="E2158" s="6" t="s">
        <v>612</v>
      </c>
      <c r="F2158" s="10">
        <v>1619.36</v>
      </c>
      <c r="G2158" s="11">
        <v>1619.36</v>
      </c>
    </row>
    <row r="2159" spans="1:7">
      <c r="A2159" s="24" t="s">
        <v>1215</v>
      </c>
      <c r="B2159" s="6">
        <v>2</v>
      </c>
      <c r="C2159" s="2">
        <f t="shared" si="33"/>
        <v>1</v>
      </c>
      <c r="D2159" s="6" t="s">
        <v>8</v>
      </c>
      <c r="E2159" s="6" t="s">
        <v>613</v>
      </c>
      <c r="F2159" s="10">
        <v>164.3</v>
      </c>
      <c r="G2159" s="11">
        <v>328.6</v>
      </c>
    </row>
    <row r="2160" spans="1:7">
      <c r="A2160" s="24" t="s">
        <v>1216</v>
      </c>
      <c r="B2160" s="6">
        <v>2</v>
      </c>
      <c r="C2160" s="2">
        <f t="shared" si="33"/>
        <v>1</v>
      </c>
      <c r="D2160" s="6" t="s">
        <v>8</v>
      </c>
      <c r="E2160" s="6" t="s">
        <v>614</v>
      </c>
      <c r="F2160" s="10">
        <v>138.38999999999999</v>
      </c>
      <c r="G2160" s="11">
        <v>276.77999999999997</v>
      </c>
    </row>
    <row r="2161" spans="1:7">
      <c r="A2161" s="24" t="s">
        <v>1217</v>
      </c>
      <c r="B2161" s="6">
        <v>2</v>
      </c>
      <c r="C2161" s="2">
        <f t="shared" si="33"/>
        <v>1</v>
      </c>
      <c r="D2161" s="6" t="s">
        <v>8</v>
      </c>
      <c r="E2161" s="6" t="s">
        <v>615</v>
      </c>
      <c r="F2161" s="10">
        <v>269.39999999999998</v>
      </c>
      <c r="G2161" s="11">
        <v>538.79999999999995</v>
      </c>
    </row>
    <row r="2162" spans="1:7">
      <c r="A2162" s="24" t="s">
        <v>1218</v>
      </c>
      <c r="B2162" s="6">
        <v>2</v>
      </c>
      <c r="C2162" s="2">
        <f t="shared" si="33"/>
        <v>1</v>
      </c>
      <c r="D2162" s="6" t="s">
        <v>8</v>
      </c>
      <c r="E2162" s="6" t="s">
        <v>616</v>
      </c>
      <c r="F2162" s="10">
        <v>226.64</v>
      </c>
      <c r="G2162" s="11">
        <v>453.28</v>
      </c>
    </row>
    <row r="2163" spans="1:7">
      <c r="A2163" s="24" t="s">
        <v>1219</v>
      </c>
      <c r="B2163" s="6">
        <v>3</v>
      </c>
      <c r="C2163" s="2">
        <f t="shared" si="33"/>
        <v>1</v>
      </c>
      <c r="D2163" s="6" t="s">
        <v>8</v>
      </c>
      <c r="E2163" s="6" t="s">
        <v>342</v>
      </c>
      <c r="F2163" s="10">
        <v>77.48</v>
      </c>
      <c r="G2163" s="11">
        <v>232.44</v>
      </c>
    </row>
    <row r="2164" spans="1:7">
      <c r="A2164" s="24" t="s">
        <v>1220</v>
      </c>
      <c r="B2164" s="6">
        <v>3</v>
      </c>
      <c r="C2164" s="2">
        <f t="shared" si="33"/>
        <v>1</v>
      </c>
      <c r="D2164" s="6" t="s">
        <v>8</v>
      </c>
      <c r="E2164" s="6" t="s">
        <v>710</v>
      </c>
      <c r="F2164" s="10">
        <v>136.27000000000001</v>
      </c>
      <c r="G2164" s="11">
        <v>408.81000000000006</v>
      </c>
    </row>
    <row r="2165" spans="1:7">
      <c r="A2165" s="24" t="s">
        <v>1221</v>
      </c>
      <c r="B2165" s="6">
        <v>2</v>
      </c>
      <c r="C2165" s="2">
        <f t="shared" si="33"/>
        <v>1</v>
      </c>
      <c r="D2165" s="6" t="s">
        <v>8</v>
      </c>
      <c r="E2165" s="6" t="s">
        <v>327</v>
      </c>
      <c r="F2165" s="10">
        <v>72.010000000000005</v>
      </c>
      <c r="G2165" s="11">
        <v>144.02000000000001</v>
      </c>
    </row>
    <row r="2166" spans="1:7">
      <c r="A2166" s="24" t="s">
        <v>1222</v>
      </c>
      <c r="B2166" s="6">
        <v>1</v>
      </c>
      <c r="C2166" s="2">
        <f t="shared" si="33"/>
        <v>1</v>
      </c>
      <c r="D2166" s="6" t="s">
        <v>8</v>
      </c>
      <c r="E2166" s="6" t="s">
        <v>617</v>
      </c>
      <c r="F2166" s="10">
        <v>174.93</v>
      </c>
      <c r="G2166" s="11">
        <v>174.93</v>
      </c>
    </row>
    <row r="2167" spans="1:7">
      <c r="A2167" s="24" t="s">
        <v>1223</v>
      </c>
      <c r="B2167" s="6">
        <v>1</v>
      </c>
      <c r="C2167" s="2">
        <f t="shared" si="33"/>
        <v>1</v>
      </c>
      <c r="D2167" s="6" t="s">
        <v>8</v>
      </c>
      <c r="E2167" s="6" t="s">
        <v>339</v>
      </c>
      <c r="F2167" s="10">
        <v>2127</v>
      </c>
      <c r="G2167" s="11">
        <v>2127</v>
      </c>
    </row>
    <row r="2168" spans="1:7">
      <c r="A2168" s="24" t="s">
        <v>1224</v>
      </c>
      <c r="B2168" s="6">
        <v>1</v>
      </c>
      <c r="C2168" s="2">
        <f t="shared" si="33"/>
        <v>1</v>
      </c>
      <c r="D2168" s="6" t="s">
        <v>8</v>
      </c>
      <c r="E2168" s="6" t="s">
        <v>145</v>
      </c>
      <c r="F2168" s="10">
        <v>848.03</v>
      </c>
      <c r="G2168" s="11">
        <v>848.03</v>
      </c>
    </row>
    <row r="2169" spans="1:7">
      <c r="A2169" s="24" t="s">
        <v>1225</v>
      </c>
      <c r="B2169" s="6">
        <v>2</v>
      </c>
      <c r="C2169" s="2">
        <f t="shared" si="33"/>
        <v>1</v>
      </c>
      <c r="D2169" s="6" t="s">
        <v>8</v>
      </c>
      <c r="E2169" s="6" t="s">
        <v>618</v>
      </c>
      <c r="F2169" s="10">
        <v>551.02</v>
      </c>
      <c r="G2169" s="11">
        <v>1102.04</v>
      </c>
    </row>
    <row r="2170" spans="1:7">
      <c r="A2170" s="24" t="s">
        <v>1226</v>
      </c>
      <c r="B2170" s="6">
        <v>1</v>
      </c>
      <c r="C2170" s="2">
        <f t="shared" si="33"/>
        <v>1</v>
      </c>
      <c r="D2170" s="6" t="s">
        <v>8</v>
      </c>
      <c r="E2170" s="6" t="s">
        <v>619</v>
      </c>
      <c r="F2170" s="10">
        <v>32.869999999999997</v>
      </c>
      <c r="G2170" s="11">
        <v>32.869999999999997</v>
      </c>
    </row>
    <row r="2171" spans="1:7">
      <c r="A2171" s="24" t="s">
        <v>1227</v>
      </c>
      <c r="B2171" s="6">
        <v>1</v>
      </c>
      <c r="C2171" s="2">
        <f t="shared" si="33"/>
        <v>1</v>
      </c>
      <c r="D2171" s="6" t="s">
        <v>8</v>
      </c>
      <c r="E2171" s="6" t="s">
        <v>620</v>
      </c>
      <c r="F2171" s="10">
        <v>32.869999999999997</v>
      </c>
      <c r="G2171" s="11">
        <v>32.869999999999997</v>
      </c>
    </row>
    <row r="2172" spans="1:7">
      <c r="A2172" s="24" t="s">
        <v>1228</v>
      </c>
      <c r="B2172" s="6">
        <v>2</v>
      </c>
      <c r="C2172" s="2">
        <f t="shared" si="33"/>
        <v>1</v>
      </c>
      <c r="D2172" s="6" t="s">
        <v>8</v>
      </c>
      <c r="E2172" s="6" t="s">
        <v>621</v>
      </c>
      <c r="F2172" s="10">
        <v>131.65</v>
      </c>
      <c r="G2172" s="11">
        <v>263.3</v>
      </c>
    </row>
    <row r="2173" spans="1:7">
      <c r="A2173" s="24" t="s">
        <v>1229</v>
      </c>
      <c r="B2173" s="6">
        <v>2</v>
      </c>
      <c r="C2173" s="2">
        <f t="shared" si="33"/>
        <v>1</v>
      </c>
      <c r="D2173" s="6" t="s">
        <v>8</v>
      </c>
      <c r="E2173" s="6" t="s">
        <v>622</v>
      </c>
      <c r="F2173" s="10">
        <v>149.37</v>
      </c>
      <c r="G2173" s="11">
        <v>298.74</v>
      </c>
    </row>
    <row r="2174" spans="1:7">
      <c r="A2174" s="24" t="s">
        <v>1230</v>
      </c>
      <c r="B2174" s="6">
        <v>1</v>
      </c>
      <c r="C2174" s="2">
        <f t="shared" si="33"/>
        <v>1</v>
      </c>
      <c r="D2174" s="6" t="s">
        <v>8</v>
      </c>
      <c r="E2174" s="6" t="s">
        <v>623</v>
      </c>
      <c r="F2174" s="10">
        <v>1361.87</v>
      </c>
      <c r="G2174" s="11">
        <v>1361.87</v>
      </c>
    </row>
    <row r="2175" spans="1:7">
      <c r="A2175" s="24" t="s">
        <v>1231</v>
      </c>
      <c r="B2175" s="6">
        <v>1</v>
      </c>
      <c r="C2175" s="2">
        <f t="shared" si="33"/>
        <v>1</v>
      </c>
      <c r="D2175" s="6" t="s">
        <v>8</v>
      </c>
      <c r="E2175" s="6" t="s">
        <v>624</v>
      </c>
      <c r="F2175" s="10">
        <v>420.17</v>
      </c>
      <c r="G2175" s="11">
        <v>420.17</v>
      </c>
    </row>
    <row r="2176" spans="1:7">
      <c r="A2176" s="24" t="s">
        <v>1232</v>
      </c>
      <c r="B2176" s="6">
        <v>3</v>
      </c>
      <c r="C2176" s="2">
        <f t="shared" si="33"/>
        <v>1</v>
      </c>
      <c r="D2176" s="6" t="s">
        <v>8</v>
      </c>
      <c r="E2176" s="6" t="s">
        <v>625</v>
      </c>
      <c r="F2176" s="10">
        <v>26.88</v>
      </c>
      <c r="G2176" s="11">
        <v>80.64</v>
      </c>
    </row>
    <row r="2177" spans="1:7">
      <c r="A2177" s="24" t="s">
        <v>1233</v>
      </c>
      <c r="B2177" s="6">
        <v>3</v>
      </c>
      <c r="C2177" s="2">
        <f t="shared" si="33"/>
        <v>1</v>
      </c>
      <c r="D2177" s="6" t="s">
        <v>8</v>
      </c>
      <c r="E2177" s="6" t="s">
        <v>341</v>
      </c>
      <c r="F2177" s="10">
        <v>66.8</v>
      </c>
      <c r="G2177" s="11">
        <v>200.39999999999998</v>
      </c>
    </row>
    <row r="2178" spans="1:7">
      <c r="A2178" s="24" t="s">
        <v>1234</v>
      </c>
      <c r="B2178" s="6">
        <v>1</v>
      </c>
      <c r="C2178" s="2">
        <f t="shared" si="33"/>
        <v>1</v>
      </c>
      <c r="D2178" s="6" t="s">
        <v>8</v>
      </c>
      <c r="E2178" s="6" t="s">
        <v>626</v>
      </c>
      <c r="F2178" s="10">
        <v>80.78</v>
      </c>
      <c r="G2178" s="11">
        <v>80.78</v>
      </c>
    </row>
    <row r="2179" spans="1:7">
      <c r="A2179" s="24" t="s">
        <v>1235</v>
      </c>
      <c r="B2179" s="6">
        <v>12</v>
      </c>
      <c r="C2179" s="2">
        <f t="shared" si="33"/>
        <v>1</v>
      </c>
      <c r="D2179" s="6" t="s">
        <v>8</v>
      </c>
      <c r="E2179" s="6" t="s">
        <v>627</v>
      </c>
      <c r="F2179" s="10">
        <v>4.0199999999999996</v>
      </c>
      <c r="G2179" s="11">
        <v>48.239999999999995</v>
      </c>
    </row>
    <row r="2180" spans="1:7">
      <c r="A2180" s="24" t="s">
        <v>1236</v>
      </c>
      <c r="B2180" s="6">
        <v>12</v>
      </c>
      <c r="C2180" s="2">
        <f t="shared" si="33"/>
        <v>1</v>
      </c>
      <c r="D2180" s="6" t="s">
        <v>8</v>
      </c>
      <c r="E2180" s="6" t="s">
        <v>628</v>
      </c>
      <c r="F2180" s="10">
        <v>4.25</v>
      </c>
      <c r="G2180" s="11">
        <v>51</v>
      </c>
    </row>
    <row r="2181" spans="1:7">
      <c r="A2181" s="24" t="s">
        <v>1237</v>
      </c>
      <c r="B2181" s="6">
        <v>12</v>
      </c>
      <c r="C2181" s="2">
        <f t="shared" si="33"/>
        <v>1</v>
      </c>
      <c r="D2181" s="6" t="s">
        <v>8</v>
      </c>
      <c r="E2181" s="6" t="s">
        <v>510</v>
      </c>
      <c r="F2181" s="10">
        <v>3.79</v>
      </c>
      <c r="G2181" s="11">
        <v>45.480000000000004</v>
      </c>
    </row>
    <row r="2182" spans="1:7">
      <c r="A2182" s="24" t="s">
        <v>1238</v>
      </c>
      <c r="B2182" s="6">
        <v>1</v>
      </c>
      <c r="C2182" s="2">
        <f t="shared" si="33"/>
        <v>1</v>
      </c>
      <c r="D2182" s="6" t="s">
        <v>8</v>
      </c>
      <c r="E2182" s="6" t="s">
        <v>629</v>
      </c>
      <c r="F2182" s="10">
        <v>90.25</v>
      </c>
      <c r="G2182" s="11">
        <v>90.25</v>
      </c>
    </row>
    <row r="2183" spans="1:7">
      <c r="A2183" s="24" t="s">
        <v>1239</v>
      </c>
      <c r="B2183" s="6">
        <v>1</v>
      </c>
      <c r="C2183" s="2">
        <f t="shared" si="33"/>
        <v>1</v>
      </c>
      <c r="D2183" s="6" t="s">
        <v>8</v>
      </c>
      <c r="E2183" s="6" t="s">
        <v>630</v>
      </c>
      <c r="F2183" s="10">
        <v>90.25</v>
      </c>
      <c r="G2183" s="11">
        <v>90.25</v>
      </c>
    </row>
    <row r="2184" spans="1:7">
      <c r="A2184" s="24" t="s">
        <v>1240</v>
      </c>
      <c r="B2184" s="6">
        <v>1</v>
      </c>
      <c r="C2184" s="2">
        <f t="shared" si="33"/>
        <v>1</v>
      </c>
      <c r="D2184" s="6" t="s">
        <v>8</v>
      </c>
      <c r="E2184" s="6" t="s">
        <v>631</v>
      </c>
      <c r="F2184" s="10">
        <v>261.08</v>
      </c>
      <c r="G2184" s="11">
        <v>261.08</v>
      </c>
    </row>
    <row r="2185" spans="1:7">
      <c r="A2185" s="24" t="s">
        <v>1241</v>
      </c>
      <c r="B2185" s="6">
        <v>1</v>
      </c>
      <c r="C2185" s="2">
        <f t="shared" ref="C2185:C2248" si="34">ROUNDUP((0.05*B2185),0)</f>
        <v>1</v>
      </c>
      <c r="D2185" s="6" t="s">
        <v>8</v>
      </c>
      <c r="E2185" s="6" t="s">
        <v>632</v>
      </c>
      <c r="F2185" s="10">
        <v>81.56</v>
      </c>
      <c r="G2185" s="11">
        <v>81.56</v>
      </c>
    </row>
    <row r="2186" spans="1:7">
      <c r="A2186" s="24" t="s">
        <v>1242</v>
      </c>
      <c r="B2186" s="6">
        <v>1</v>
      </c>
      <c r="C2186" s="2">
        <f t="shared" si="34"/>
        <v>1</v>
      </c>
      <c r="D2186" s="6" t="s">
        <v>8</v>
      </c>
      <c r="E2186" s="6" t="s">
        <v>633</v>
      </c>
      <c r="F2186" s="10">
        <v>339.17</v>
      </c>
      <c r="G2186" s="11">
        <v>339.17</v>
      </c>
    </row>
    <row r="2187" spans="1:7">
      <c r="A2187" s="24" t="s">
        <v>1243</v>
      </c>
      <c r="B2187" s="6">
        <v>1</v>
      </c>
      <c r="C2187" s="2">
        <f t="shared" si="34"/>
        <v>1</v>
      </c>
      <c r="D2187" s="6" t="s">
        <v>8</v>
      </c>
      <c r="E2187" s="6" t="s">
        <v>20</v>
      </c>
      <c r="F2187" s="10">
        <v>1011.98</v>
      </c>
      <c r="G2187" s="11">
        <v>1011.98</v>
      </c>
    </row>
    <row r="2188" spans="1:7">
      <c r="A2188" s="24" t="s">
        <v>1244</v>
      </c>
      <c r="B2188" s="6">
        <v>1</v>
      </c>
      <c r="C2188" s="2">
        <f t="shared" si="34"/>
        <v>1</v>
      </c>
      <c r="D2188" s="6" t="s">
        <v>8</v>
      </c>
      <c r="E2188" s="6" t="s">
        <v>634</v>
      </c>
      <c r="F2188" s="10">
        <v>709.82</v>
      </c>
      <c r="G2188" s="11">
        <v>709.82</v>
      </c>
    </row>
    <row r="2189" spans="1:7" ht="53.25" customHeight="1">
      <c r="A2189" s="43" t="s">
        <v>6</v>
      </c>
      <c r="B2189" s="44"/>
      <c r="C2189" s="44"/>
      <c r="D2189" s="44"/>
      <c r="E2189" s="44"/>
      <c r="F2189" s="45"/>
      <c r="G2189" s="27">
        <v>69164.970000000016</v>
      </c>
    </row>
    <row r="2190" spans="1:7" s="18" customFormat="1" ht="40.5" customHeight="1">
      <c r="A2190" s="24" t="s">
        <v>1323</v>
      </c>
      <c r="B2190" s="46" t="s">
        <v>637</v>
      </c>
      <c r="C2190" s="47"/>
      <c r="D2190" s="47"/>
      <c r="E2190" s="47"/>
      <c r="F2190" s="47"/>
      <c r="G2190" s="48"/>
    </row>
    <row r="2191" spans="1:7">
      <c r="A2191" s="24" t="s">
        <v>1104</v>
      </c>
      <c r="B2191" s="6">
        <v>1</v>
      </c>
      <c r="C2191" s="2">
        <f t="shared" si="34"/>
        <v>1</v>
      </c>
      <c r="D2191" s="6" t="s">
        <v>8</v>
      </c>
      <c r="E2191" s="6" t="s">
        <v>818</v>
      </c>
      <c r="F2191" s="10">
        <v>2950.09</v>
      </c>
      <c r="G2191" s="11">
        <v>2950.09</v>
      </c>
    </row>
    <row r="2192" spans="1:7">
      <c r="A2192" s="24" t="s">
        <v>1106</v>
      </c>
      <c r="B2192" s="6">
        <v>4</v>
      </c>
      <c r="C2192" s="2">
        <f t="shared" si="34"/>
        <v>1</v>
      </c>
      <c r="D2192" s="6" t="s">
        <v>8</v>
      </c>
      <c r="E2192" s="6" t="s">
        <v>819</v>
      </c>
      <c r="F2192" s="10">
        <v>258.68</v>
      </c>
      <c r="G2192" s="11">
        <v>1034.72</v>
      </c>
    </row>
    <row r="2193" spans="1:7">
      <c r="A2193" s="24" t="s">
        <v>1107</v>
      </c>
      <c r="B2193" s="6">
        <v>1</v>
      </c>
      <c r="C2193" s="2">
        <f t="shared" si="34"/>
        <v>1</v>
      </c>
      <c r="D2193" s="6" t="s">
        <v>8</v>
      </c>
      <c r="E2193" s="6" t="s">
        <v>531</v>
      </c>
      <c r="F2193" s="10">
        <v>93.35</v>
      </c>
      <c r="G2193" s="11">
        <v>93.35</v>
      </c>
    </row>
    <row r="2194" spans="1:7">
      <c r="A2194" s="24" t="s">
        <v>1108</v>
      </c>
      <c r="B2194" s="6">
        <v>4</v>
      </c>
      <c r="C2194" s="2">
        <f t="shared" si="34"/>
        <v>1</v>
      </c>
      <c r="D2194" s="6" t="s">
        <v>8</v>
      </c>
      <c r="E2194" s="6" t="s">
        <v>530</v>
      </c>
      <c r="F2194" s="10">
        <v>24.44</v>
      </c>
      <c r="G2194" s="11">
        <v>97.76</v>
      </c>
    </row>
    <row r="2195" spans="1:7">
      <c r="A2195" s="24" t="s">
        <v>1109</v>
      </c>
      <c r="B2195" s="6">
        <v>1</v>
      </c>
      <c r="C2195" s="2">
        <f t="shared" si="34"/>
        <v>1</v>
      </c>
      <c r="D2195" s="6" t="s">
        <v>8</v>
      </c>
      <c r="E2195" s="6" t="s">
        <v>820</v>
      </c>
      <c r="F2195" s="10">
        <v>285.91000000000003</v>
      </c>
      <c r="G2195" s="11">
        <v>285.91000000000003</v>
      </c>
    </row>
    <row r="2196" spans="1:7">
      <c r="A2196" s="24" t="s">
        <v>1110</v>
      </c>
      <c r="B2196" s="6">
        <v>1</v>
      </c>
      <c r="C2196" s="2">
        <f t="shared" si="34"/>
        <v>1</v>
      </c>
      <c r="D2196" s="6" t="s">
        <v>8</v>
      </c>
      <c r="E2196" s="6" t="s">
        <v>821</v>
      </c>
      <c r="F2196" s="10">
        <v>160.97</v>
      </c>
      <c r="G2196" s="11">
        <v>160.97</v>
      </c>
    </row>
    <row r="2197" spans="1:7">
      <c r="A2197" s="24" t="s">
        <v>1111</v>
      </c>
      <c r="B2197" s="6">
        <v>4</v>
      </c>
      <c r="C2197" s="2">
        <f t="shared" si="34"/>
        <v>1</v>
      </c>
      <c r="D2197" s="6" t="s">
        <v>8</v>
      </c>
      <c r="E2197" s="6" t="s">
        <v>822</v>
      </c>
      <c r="F2197" s="10">
        <v>304.47000000000003</v>
      </c>
      <c r="G2197" s="11">
        <v>1217.8800000000001</v>
      </c>
    </row>
    <row r="2198" spans="1:7">
      <c r="A2198" s="24" t="s">
        <v>1112</v>
      </c>
      <c r="B2198" s="6">
        <v>1</v>
      </c>
      <c r="C2198" s="2">
        <f t="shared" si="34"/>
        <v>1</v>
      </c>
      <c r="D2198" s="6" t="s">
        <v>8</v>
      </c>
      <c r="E2198" s="6" t="s">
        <v>823</v>
      </c>
      <c r="F2198" s="10">
        <v>273.31</v>
      </c>
      <c r="G2198" s="11">
        <v>273.31</v>
      </c>
    </row>
    <row r="2199" spans="1:7">
      <c r="A2199" s="24" t="s">
        <v>1113</v>
      </c>
      <c r="B2199" s="6">
        <v>1</v>
      </c>
      <c r="C2199" s="2">
        <f t="shared" si="34"/>
        <v>1</v>
      </c>
      <c r="D2199" s="6" t="s">
        <v>8</v>
      </c>
      <c r="E2199" s="6" t="s">
        <v>824</v>
      </c>
      <c r="F2199" s="10">
        <v>23.46</v>
      </c>
      <c r="G2199" s="11">
        <v>23.46</v>
      </c>
    </row>
    <row r="2200" spans="1:7">
      <c r="A2200" s="24" t="s">
        <v>1114</v>
      </c>
      <c r="B2200" s="6">
        <v>8</v>
      </c>
      <c r="C2200" s="2">
        <f t="shared" si="34"/>
        <v>1</v>
      </c>
      <c r="D2200" s="6" t="s">
        <v>8</v>
      </c>
      <c r="E2200" s="6" t="s">
        <v>825</v>
      </c>
      <c r="F2200" s="10">
        <v>30.79</v>
      </c>
      <c r="G2200" s="11">
        <v>246.32</v>
      </c>
    </row>
    <row r="2201" spans="1:7">
      <c r="A2201" s="24" t="s">
        <v>1115</v>
      </c>
      <c r="B2201" s="6">
        <v>1</v>
      </c>
      <c r="C2201" s="2">
        <f t="shared" si="34"/>
        <v>1</v>
      </c>
      <c r="D2201" s="6" t="s">
        <v>8</v>
      </c>
      <c r="E2201" s="6" t="s">
        <v>826</v>
      </c>
      <c r="F2201" s="10">
        <v>83.57</v>
      </c>
      <c r="G2201" s="11">
        <v>83.57</v>
      </c>
    </row>
    <row r="2202" spans="1:7">
      <c r="A2202" s="24" t="s">
        <v>1116</v>
      </c>
      <c r="B2202" s="6">
        <v>1</v>
      </c>
      <c r="C2202" s="2">
        <f t="shared" si="34"/>
        <v>1</v>
      </c>
      <c r="D2202" s="6" t="s">
        <v>8</v>
      </c>
      <c r="E2202" s="6" t="s">
        <v>827</v>
      </c>
      <c r="F2202" s="10">
        <v>155.38999999999999</v>
      </c>
      <c r="G2202" s="11">
        <v>155.38999999999999</v>
      </c>
    </row>
    <row r="2203" spans="1:7">
      <c r="A2203" s="24" t="s">
        <v>1117</v>
      </c>
      <c r="B2203" s="6">
        <v>8</v>
      </c>
      <c r="C2203" s="2">
        <f t="shared" si="34"/>
        <v>1</v>
      </c>
      <c r="D2203" s="6" t="s">
        <v>8</v>
      </c>
      <c r="E2203" s="6" t="s">
        <v>828</v>
      </c>
      <c r="F2203" s="10">
        <v>34.29</v>
      </c>
      <c r="G2203" s="11">
        <v>274.32</v>
      </c>
    </row>
    <row r="2204" spans="1:7">
      <c r="A2204" s="24" t="s">
        <v>1118</v>
      </c>
      <c r="B2204" s="6">
        <v>1</v>
      </c>
      <c r="C2204" s="2">
        <f t="shared" si="34"/>
        <v>1</v>
      </c>
      <c r="D2204" s="6" t="s">
        <v>8</v>
      </c>
      <c r="E2204" s="6" t="s">
        <v>829</v>
      </c>
      <c r="F2204" s="10">
        <v>3069.04</v>
      </c>
      <c r="G2204" s="11">
        <v>3069.04</v>
      </c>
    </row>
    <row r="2205" spans="1:7">
      <c r="A2205" s="24" t="s">
        <v>1119</v>
      </c>
      <c r="B2205" s="6">
        <v>4</v>
      </c>
      <c r="C2205" s="2">
        <f t="shared" si="34"/>
        <v>1</v>
      </c>
      <c r="D2205" s="6" t="s">
        <v>8</v>
      </c>
      <c r="E2205" s="6" t="s">
        <v>830</v>
      </c>
      <c r="F2205" s="10">
        <v>29.39</v>
      </c>
      <c r="G2205" s="11">
        <v>117.56</v>
      </c>
    </row>
    <row r="2206" spans="1:7">
      <c r="A2206" s="24" t="s">
        <v>1120</v>
      </c>
      <c r="B2206" s="6">
        <v>4</v>
      </c>
      <c r="C2206" s="2">
        <f t="shared" si="34"/>
        <v>1</v>
      </c>
      <c r="D2206" s="6" t="s">
        <v>8</v>
      </c>
      <c r="E2206" s="6" t="s">
        <v>831</v>
      </c>
      <c r="F2206" s="10">
        <v>28.62</v>
      </c>
      <c r="G2206" s="11">
        <v>114.48</v>
      </c>
    </row>
    <row r="2207" spans="1:7">
      <c r="A2207" s="24" t="s">
        <v>1121</v>
      </c>
      <c r="B2207" s="6">
        <v>1</v>
      </c>
      <c r="C2207" s="2">
        <f t="shared" si="34"/>
        <v>1</v>
      </c>
      <c r="D2207" s="6" t="s">
        <v>8</v>
      </c>
      <c r="E2207" s="6" t="s">
        <v>832</v>
      </c>
      <c r="F2207" s="10">
        <v>545.46</v>
      </c>
      <c r="G2207" s="11">
        <v>545.46</v>
      </c>
    </row>
    <row r="2208" spans="1:7">
      <c r="A2208" s="24" t="s">
        <v>1122</v>
      </c>
      <c r="B2208" s="6">
        <v>1</v>
      </c>
      <c r="C2208" s="2">
        <f t="shared" si="34"/>
        <v>1</v>
      </c>
      <c r="D2208" s="6" t="s">
        <v>8</v>
      </c>
      <c r="E2208" s="6" t="s">
        <v>639</v>
      </c>
      <c r="F2208" s="10">
        <v>277.99</v>
      </c>
      <c r="G2208" s="11">
        <v>277.99</v>
      </c>
    </row>
    <row r="2209" spans="1:7">
      <c r="A2209" s="24" t="s">
        <v>1123</v>
      </c>
      <c r="B2209" s="6">
        <v>1</v>
      </c>
      <c r="C2209" s="2">
        <f t="shared" si="34"/>
        <v>1</v>
      </c>
      <c r="D2209" s="6" t="s">
        <v>8</v>
      </c>
      <c r="E2209" s="6" t="s">
        <v>640</v>
      </c>
      <c r="F2209" s="10">
        <v>65.790000000000006</v>
      </c>
      <c r="G2209" s="11">
        <v>65.790000000000006</v>
      </c>
    </row>
    <row r="2210" spans="1:7">
      <c r="A2210" s="24" t="s">
        <v>1124</v>
      </c>
      <c r="B2210" s="6">
        <v>1</v>
      </c>
      <c r="C2210" s="2">
        <f t="shared" si="34"/>
        <v>1</v>
      </c>
      <c r="D2210" s="6" t="s">
        <v>8</v>
      </c>
      <c r="E2210" s="6" t="s">
        <v>833</v>
      </c>
      <c r="F2210" s="10">
        <v>420.72</v>
      </c>
      <c r="G2210" s="11">
        <v>420.72</v>
      </c>
    </row>
    <row r="2211" spans="1:7">
      <c r="A2211" s="24" t="s">
        <v>1125</v>
      </c>
      <c r="B2211" s="6">
        <v>1</v>
      </c>
      <c r="C2211" s="2">
        <f t="shared" si="34"/>
        <v>1</v>
      </c>
      <c r="D2211" s="6" t="s">
        <v>8</v>
      </c>
      <c r="E2211" s="6" t="s">
        <v>641</v>
      </c>
      <c r="F2211" s="10">
        <v>71.75</v>
      </c>
      <c r="G2211" s="11">
        <v>71.75</v>
      </c>
    </row>
    <row r="2212" spans="1:7">
      <c r="A2212" s="24" t="s">
        <v>1126</v>
      </c>
      <c r="B2212" s="6">
        <v>1</v>
      </c>
      <c r="C2212" s="2">
        <f t="shared" si="34"/>
        <v>1</v>
      </c>
      <c r="D2212" s="6" t="s">
        <v>8</v>
      </c>
      <c r="E2212" s="6" t="s">
        <v>642</v>
      </c>
      <c r="F2212" s="10">
        <v>78.47</v>
      </c>
      <c r="G2212" s="11">
        <v>78.47</v>
      </c>
    </row>
    <row r="2213" spans="1:7">
      <c r="A2213" s="24" t="s">
        <v>1127</v>
      </c>
      <c r="B2213" s="6">
        <v>1</v>
      </c>
      <c r="C2213" s="2">
        <f t="shared" si="34"/>
        <v>1</v>
      </c>
      <c r="D2213" s="6" t="s">
        <v>8</v>
      </c>
      <c r="E2213" s="6" t="s">
        <v>638</v>
      </c>
      <c r="F2213" s="10">
        <v>208.59</v>
      </c>
      <c r="G2213" s="11">
        <v>208.59</v>
      </c>
    </row>
    <row r="2214" spans="1:7">
      <c r="A2214" s="24" t="s">
        <v>1128</v>
      </c>
      <c r="B2214" s="6">
        <v>1</v>
      </c>
      <c r="C2214" s="2">
        <f t="shared" si="34"/>
        <v>1</v>
      </c>
      <c r="D2214" s="6" t="s">
        <v>8</v>
      </c>
      <c r="E2214" s="6" t="s">
        <v>638</v>
      </c>
      <c r="F2214" s="10">
        <v>208.59</v>
      </c>
      <c r="G2214" s="11">
        <v>208.59</v>
      </c>
    </row>
    <row r="2215" spans="1:7">
      <c r="A2215" s="24" t="s">
        <v>1129</v>
      </c>
      <c r="B2215" s="6">
        <v>1</v>
      </c>
      <c r="C2215" s="2">
        <f t="shared" si="34"/>
        <v>1</v>
      </c>
      <c r="D2215" s="6" t="s">
        <v>8</v>
      </c>
      <c r="E2215" s="6" t="s">
        <v>643</v>
      </c>
      <c r="F2215" s="10">
        <v>317.43</v>
      </c>
      <c r="G2215" s="11">
        <v>317.43</v>
      </c>
    </row>
    <row r="2216" spans="1:7">
      <c r="A2216" s="24" t="s">
        <v>1130</v>
      </c>
      <c r="B2216" s="6">
        <v>5</v>
      </c>
      <c r="C2216" s="2">
        <f t="shared" si="34"/>
        <v>1</v>
      </c>
      <c r="D2216" s="6" t="s">
        <v>8</v>
      </c>
      <c r="E2216" s="6" t="s">
        <v>644</v>
      </c>
      <c r="F2216" s="10">
        <v>79.41</v>
      </c>
      <c r="G2216" s="11">
        <v>397.04999999999995</v>
      </c>
    </row>
    <row r="2217" spans="1:7">
      <c r="A2217" s="24" t="s">
        <v>1131</v>
      </c>
      <c r="B2217" s="6">
        <v>1</v>
      </c>
      <c r="C2217" s="2">
        <f t="shared" si="34"/>
        <v>1</v>
      </c>
      <c r="D2217" s="6" t="s">
        <v>8</v>
      </c>
      <c r="E2217" s="6" t="s">
        <v>645</v>
      </c>
      <c r="F2217" s="10">
        <v>418.51</v>
      </c>
      <c r="G2217" s="11">
        <v>418.51</v>
      </c>
    </row>
    <row r="2218" spans="1:7">
      <c r="A2218" s="24" t="s">
        <v>1132</v>
      </c>
      <c r="B2218" s="6">
        <v>1</v>
      </c>
      <c r="C2218" s="2">
        <f t="shared" si="34"/>
        <v>1</v>
      </c>
      <c r="D2218" s="6" t="s">
        <v>8</v>
      </c>
      <c r="E2218" s="6" t="s">
        <v>734</v>
      </c>
      <c r="F2218" s="10">
        <v>648.23</v>
      </c>
      <c r="G2218" s="11">
        <v>648.23</v>
      </c>
    </row>
    <row r="2219" spans="1:7">
      <c r="A2219" s="24" t="s">
        <v>1133</v>
      </c>
      <c r="B2219" s="6">
        <v>1</v>
      </c>
      <c r="C2219" s="2">
        <f t="shared" si="34"/>
        <v>1</v>
      </c>
      <c r="D2219" s="6" t="s">
        <v>8</v>
      </c>
      <c r="E2219" s="6" t="s">
        <v>735</v>
      </c>
      <c r="F2219" s="10">
        <v>500.55</v>
      </c>
      <c r="G2219" s="11">
        <v>500.55</v>
      </c>
    </row>
    <row r="2220" spans="1:7">
      <c r="A2220" s="24" t="s">
        <v>1134</v>
      </c>
      <c r="B2220" s="6">
        <v>1</v>
      </c>
      <c r="C2220" s="2">
        <f t="shared" si="34"/>
        <v>1</v>
      </c>
      <c r="D2220" s="6" t="s">
        <v>8</v>
      </c>
      <c r="E2220" s="6" t="s">
        <v>646</v>
      </c>
      <c r="F2220" s="10">
        <v>371.49</v>
      </c>
      <c r="G2220" s="11">
        <v>371.49</v>
      </c>
    </row>
    <row r="2221" spans="1:7">
      <c r="A2221" s="24" t="s">
        <v>1135</v>
      </c>
      <c r="B2221" s="6">
        <v>1</v>
      </c>
      <c r="C2221" s="2">
        <f t="shared" si="34"/>
        <v>1</v>
      </c>
      <c r="D2221" s="6" t="s">
        <v>8</v>
      </c>
      <c r="E2221" s="6" t="s">
        <v>647</v>
      </c>
      <c r="F2221" s="10">
        <v>488.55</v>
      </c>
      <c r="G2221" s="11">
        <v>488.55</v>
      </c>
    </row>
    <row r="2222" spans="1:7">
      <c r="A2222" s="24" t="s">
        <v>1136</v>
      </c>
      <c r="B2222" s="6">
        <v>1</v>
      </c>
      <c r="C2222" s="2">
        <f t="shared" si="34"/>
        <v>1</v>
      </c>
      <c r="D2222" s="6" t="s">
        <v>8</v>
      </c>
      <c r="E2222" s="6" t="s">
        <v>648</v>
      </c>
      <c r="F2222" s="10">
        <v>475.44</v>
      </c>
      <c r="G2222" s="11">
        <v>475.44</v>
      </c>
    </row>
    <row r="2223" spans="1:7">
      <c r="A2223" s="24" t="s">
        <v>1137</v>
      </c>
      <c r="B2223" s="6">
        <v>1</v>
      </c>
      <c r="C2223" s="2">
        <f t="shared" si="34"/>
        <v>1</v>
      </c>
      <c r="D2223" s="6" t="s">
        <v>8</v>
      </c>
      <c r="E2223" s="6" t="s">
        <v>649</v>
      </c>
      <c r="F2223" s="10">
        <v>482.54</v>
      </c>
      <c r="G2223" s="11">
        <v>482.54</v>
      </c>
    </row>
    <row r="2224" spans="1:7">
      <c r="A2224" s="24" t="s">
        <v>1138</v>
      </c>
      <c r="B2224" s="6">
        <v>1</v>
      </c>
      <c r="C2224" s="2">
        <f t="shared" si="34"/>
        <v>1</v>
      </c>
      <c r="D2224" s="6" t="s">
        <v>8</v>
      </c>
      <c r="E2224" s="6" t="s">
        <v>650</v>
      </c>
      <c r="F2224" s="10">
        <v>371.35</v>
      </c>
      <c r="G2224" s="11">
        <v>371.35</v>
      </c>
    </row>
    <row r="2225" spans="1:7">
      <c r="A2225" s="24" t="s">
        <v>1139</v>
      </c>
      <c r="B2225" s="6">
        <v>1</v>
      </c>
      <c r="C2225" s="2">
        <f t="shared" si="34"/>
        <v>1</v>
      </c>
      <c r="D2225" s="2" t="s">
        <v>8</v>
      </c>
      <c r="E2225" s="2" t="s">
        <v>651</v>
      </c>
      <c r="F2225" s="10">
        <v>686.21</v>
      </c>
      <c r="G2225" s="11">
        <v>686.21</v>
      </c>
    </row>
    <row r="2226" spans="1:7">
      <c r="A2226" s="24" t="s">
        <v>1140</v>
      </c>
      <c r="B2226" s="6">
        <v>1</v>
      </c>
      <c r="C2226" s="2">
        <f t="shared" si="34"/>
        <v>1</v>
      </c>
      <c r="D2226" s="6" t="s">
        <v>8</v>
      </c>
      <c r="E2226" s="6" t="s">
        <v>652</v>
      </c>
      <c r="F2226" s="10">
        <v>320.24</v>
      </c>
      <c r="G2226" s="11">
        <v>320.24</v>
      </c>
    </row>
    <row r="2227" spans="1:7">
      <c r="A2227" s="24" t="s">
        <v>1141</v>
      </c>
      <c r="B2227" s="6">
        <v>1</v>
      </c>
      <c r="C2227" s="2">
        <f t="shared" si="34"/>
        <v>1</v>
      </c>
      <c r="D2227" s="6" t="s">
        <v>8</v>
      </c>
      <c r="E2227" s="6" t="s">
        <v>653</v>
      </c>
      <c r="F2227" s="10">
        <v>414.76</v>
      </c>
      <c r="G2227" s="11">
        <v>414.76</v>
      </c>
    </row>
    <row r="2228" spans="1:7">
      <c r="A2228" s="24" t="s">
        <v>1142</v>
      </c>
      <c r="B2228" s="6">
        <v>1</v>
      </c>
      <c r="C2228" s="2">
        <f t="shared" si="34"/>
        <v>1</v>
      </c>
      <c r="D2228" s="6" t="s">
        <v>8</v>
      </c>
      <c r="E2228" s="6" t="s">
        <v>654</v>
      </c>
      <c r="F2228" s="10">
        <v>371.49</v>
      </c>
      <c r="G2228" s="11">
        <v>371.49</v>
      </c>
    </row>
    <row r="2229" spans="1:7">
      <c r="A2229" s="24" t="s">
        <v>1143</v>
      </c>
      <c r="B2229" s="6">
        <v>1</v>
      </c>
      <c r="C2229" s="2">
        <f t="shared" si="34"/>
        <v>1</v>
      </c>
      <c r="D2229" s="6" t="s">
        <v>8</v>
      </c>
      <c r="E2229" s="6" t="s">
        <v>655</v>
      </c>
      <c r="F2229" s="10">
        <v>318.55</v>
      </c>
      <c r="G2229" s="11">
        <v>318.55</v>
      </c>
    </row>
    <row r="2230" spans="1:7">
      <c r="A2230" s="24" t="s">
        <v>1144</v>
      </c>
      <c r="B2230" s="6">
        <v>2</v>
      </c>
      <c r="C2230" s="2">
        <f t="shared" si="34"/>
        <v>1</v>
      </c>
      <c r="D2230" s="6" t="s">
        <v>8</v>
      </c>
      <c r="E2230" s="6" t="s">
        <v>656</v>
      </c>
      <c r="F2230" s="10">
        <v>304.82</v>
      </c>
      <c r="G2230" s="11">
        <v>609.64</v>
      </c>
    </row>
    <row r="2231" spans="1:7">
      <c r="A2231" s="24" t="s">
        <v>1145</v>
      </c>
      <c r="B2231" s="6">
        <v>1</v>
      </c>
      <c r="C2231" s="2">
        <f t="shared" si="34"/>
        <v>1</v>
      </c>
      <c r="D2231" s="6" t="s">
        <v>8</v>
      </c>
      <c r="E2231" s="6" t="s">
        <v>657</v>
      </c>
      <c r="F2231" s="10">
        <v>502.21</v>
      </c>
      <c r="G2231" s="11">
        <v>502.21</v>
      </c>
    </row>
    <row r="2232" spans="1:7">
      <c r="A2232" s="24" t="s">
        <v>1146</v>
      </c>
      <c r="B2232" s="6">
        <v>1</v>
      </c>
      <c r="C2232" s="2">
        <f t="shared" si="34"/>
        <v>1</v>
      </c>
      <c r="D2232" s="6" t="s">
        <v>8</v>
      </c>
      <c r="E2232" s="6" t="s">
        <v>658</v>
      </c>
      <c r="F2232" s="10">
        <v>514.69000000000005</v>
      </c>
      <c r="G2232" s="11">
        <v>514.69000000000005</v>
      </c>
    </row>
    <row r="2233" spans="1:7">
      <c r="A2233" s="24" t="s">
        <v>1147</v>
      </c>
      <c r="B2233" s="6">
        <v>1</v>
      </c>
      <c r="C2233" s="2">
        <f t="shared" si="34"/>
        <v>1</v>
      </c>
      <c r="D2233" s="6" t="s">
        <v>8</v>
      </c>
      <c r="E2233" s="6" t="s">
        <v>659</v>
      </c>
      <c r="F2233" s="10">
        <v>51.63</v>
      </c>
      <c r="G2233" s="11">
        <v>51.63</v>
      </c>
    </row>
    <row r="2234" spans="1:7">
      <c r="A2234" s="24" t="s">
        <v>1148</v>
      </c>
      <c r="B2234" s="6">
        <v>2</v>
      </c>
      <c r="C2234" s="2">
        <f t="shared" si="34"/>
        <v>1</v>
      </c>
      <c r="D2234" s="6" t="s">
        <v>8</v>
      </c>
      <c r="E2234" s="6" t="s">
        <v>660</v>
      </c>
      <c r="F2234" s="10">
        <v>194.19</v>
      </c>
      <c r="G2234" s="11">
        <v>388.38</v>
      </c>
    </row>
    <row r="2235" spans="1:7">
      <c r="A2235" s="24" t="s">
        <v>1149</v>
      </c>
      <c r="B2235" s="6">
        <v>2</v>
      </c>
      <c r="C2235" s="2">
        <f t="shared" si="34"/>
        <v>1</v>
      </c>
      <c r="D2235" s="6" t="s">
        <v>8</v>
      </c>
      <c r="E2235" s="6" t="s">
        <v>661</v>
      </c>
      <c r="F2235" s="10">
        <v>84.3</v>
      </c>
      <c r="G2235" s="11">
        <v>168.6</v>
      </c>
    </row>
    <row r="2236" spans="1:7">
      <c r="A2236" s="24" t="s">
        <v>1150</v>
      </c>
      <c r="B2236" s="6">
        <v>2</v>
      </c>
      <c r="C2236" s="2">
        <f t="shared" si="34"/>
        <v>1</v>
      </c>
      <c r="D2236" s="6" t="s">
        <v>8</v>
      </c>
      <c r="E2236" s="6" t="s">
        <v>662</v>
      </c>
      <c r="F2236" s="10">
        <v>268.74</v>
      </c>
      <c r="G2236" s="11">
        <v>537.48</v>
      </c>
    </row>
    <row r="2237" spans="1:7">
      <c r="A2237" s="24" t="s">
        <v>1151</v>
      </c>
      <c r="B2237" s="6">
        <v>2</v>
      </c>
      <c r="C2237" s="2">
        <f t="shared" si="34"/>
        <v>1</v>
      </c>
      <c r="D2237" s="6" t="s">
        <v>8</v>
      </c>
      <c r="E2237" s="6" t="s">
        <v>663</v>
      </c>
      <c r="F2237" s="10">
        <v>80.03</v>
      </c>
      <c r="G2237" s="11">
        <v>160.06</v>
      </c>
    </row>
    <row r="2238" spans="1:7">
      <c r="A2238" s="24" t="s">
        <v>1152</v>
      </c>
      <c r="B2238" s="6">
        <v>2</v>
      </c>
      <c r="C2238" s="2">
        <f t="shared" si="34"/>
        <v>1</v>
      </c>
      <c r="D2238" s="6" t="s">
        <v>8</v>
      </c>
      <c r="E2238" s="6" t="s">
        <v>664</v>
      </c>
      <c r="F2238" s="10">
        <v>44.96</v>
      </c>
      <c r="G2238" s="11">
        <v>89.92</v>
      </c>
    </row>
    <row r="2239" spans="1:7">
      <c r="A2239" s="24" t="s">
        <v>1153</v>
      </c>
      <c r="B2239" s="6">
        <v>1</v>
      </c>
      <c r="C2239" s="2">
        <f t="shared" si="34"/>
        <v>1</v>
      </c>
      <c r="D2239" s="6" t="s">
        <v>8</v>
      </c>
      <c r="E2239" s="6" t="s">
        <v>736</v>
      </c>
      <c r="F2239" s="10">
        <v>157.32</v>
      </c>
      <c r="G2239" s="11">
        <v>157.32</v>
      </c>
    </row>
    <row r="2240" spans="1:7">
      <c r="A2240" s="24" t="s">
        <v>1154</v>
      </c>
      <c r="B2240" s="6">
        <v>1</v>
      </c>
      <c r="C2240" s="2">
        <f t="shared" si="34"/>
        <v>1</v>
      </c>
      <c r="D2240" s="6" t="s">
        <v>8</v>
      </c>
      <c r="E2240" s="6" t="s">
        <v>665</v>
      </c>
      <c r="F2240" s="10">
        <v>73.14</v>
      </c>
      <c r="G2240" s="11">
        <v>73.14</v>
      </c>
    </row>
    <row r="2241" spans="1:7">
      <c r="A2241" s="24" t="s">
        <v>1155</v>
      </c>
      <c r="B2241" s="6">
        <v>2</v>
      </c>
      <c r="C2241" s="2">
        <f t="shared" si="34"/>
        <v>1</v>
      </c>
      <c r="D2241" s="6" t="s">
        <v>8</v>
      </c>
      <c r="E2241" s="6" t="s">
        <v>666</v>
      </c>
      <c r="F2241" s="10">
        <v>132.62</v>
      </c>
      <c r="G2241" s="11">
        <v>265.24</v>
      </c>
    </row>
    <row r="2242" spans="1:7">
      <c r="A2242" s="24" t="s">
        <v>1156</v>
      </c>
      <c r="B2242" s="6">
        <v>2</v>
      </c>
      <c r="C2242" s="2">
        <f t="shared" si="34"/>
        <v>1</v>
      </c>
      <c r="D2242" s="6" t="s">
        <v>8</v>
      </c>
      <c r="E2242" s="6" t="s">
        <v>667</v>
      </c>
      <c r="F2242" s="10">
        <v>24.56</v>
      </c>
      <c r="G2242" s="11">
        <v>49.12</v>
      </c>
    </row>
    <row r="2243" spans="1:7">
      <c r="A2243" s="24" t="s">
        <v>1157</v>
      </c>
      <c r="B2243" s="6">
        <v>2</v>
      </c>
      <c r="C2243" s="2">
        <f t="shared" si="34"/>
        <v>1</v>
      </c>
      <c r="D2243" s="6" t="s">
        <v>8</v>
      </c>
      <c r="E2243" s="6" t="s">
        <v>621</v>
      </c>
      <c r="F2243" s="10">
        <v>138.63</v>
      </c>
      <c r="G2243" s="11">
        <v>277.26</v>
      </c>
    </row>
    <row r="2244" spans="1:7">
      <c r="A2244" s="24" t="s">
        <v>1158</v>
      </c>
      <c r="B2244" s="6">
        <v>2</v>
      </c>
      <c r="C2244" s="2">
        <f t="shared" si="34"/>
        <v>1</v>
      </c>
      <c r="D2244" s="6" t="s">
        <v>8</v>
      </c>
      <c r="E2244" s="6" t="s">
        <v>622</v>
      </c>
      <c r="F2244" s="10">
        <v>151.94</v>
      </c>
      <c r="G2244" s="11">
        <v>303.88</v>
      </c>
    </row>
    <row r="2245" spans="1:7">
      <c r="A2245" s="24" t="s">
        <v>1159</v>
      </c>
      <c r="B2245" s="6">
        <v>1</v>
      </c>
      <c r="C2245" s="2">
        <f t="shared" si="34"/>
        <v>1</v>
      </c>
      <c r="D2245" s="6" t="s">
        <v>8</v>
      </c>
      <c r="E2245" s="6" t="s">
        <v>668</v>
      </c>
      <c r="F2245" s="10">
        <v>89.22</v>
      </c>
      <c r="G2245" s="11">
        <v>89.22</v>
      </c>
    </row>
    <row r="2246" spans="1:7">
      <c r="A2246" s="24" t="s">
        <v>1160</v>
      </c>
      <c r="B2246" s="6">
        <v>1</v>
      </c>
      <c r="C2246" s="2">
        <f t="shared" si="34"/>
        <v>1</v>
      </c>
      <c r="D2246" s="6" t="s">
        <v>8</v>
      </c>
      <c r="E2246" s="6" t="s">
        <v>669</v>
      </c>
      <c r="F2246" s="10">
        <v>57.84</v>
      </c>
      <c r="G2246" s="11">
        <v>57.84</v>
      </c>
    </row>
    <row r="2247" spans="1:7">
      <c r="A2247" s="24" t="s">
        <v>1161</v>
      </c>
      <c r="B2247" s="6">
        <v>1</v>
      </c>
      <c r="C2247" s="2">
        <f t="shared" si="34"/>
        <v>1</v>
      </c>
      <c r="D2247" s="6" t="s">
        <v>8</v>
      </c>
      <c r="E2247" s="6" t="s">
        <v>539</v>
      </c>
      <c r="F2247" s="10">
        <v>594.26</v>
      </c>
      <c r="G2247" s="11">
        <v>594.26</v>
      </c>
    </row>
    <row r="2248" spans="1:7">
      <c r="A2248" s="24" t="s">
        <v>1162</v>
      </c>
      <c r="B2248" s="6">
        <v>1</v>
      </c>
      <c r="C2248" s="2">
        <f t="shared" si="34"/>
        <v>1</v>
      </c>
      <c r="D2248" s="6" t="s">
        <v>8</v>
      </c>
      <c r="E2248" s="6" t="s">
        <v>670</v>
      </c>
      <c r="F2248" s="10">
        <v>167.43</v>
      </c>
      <c r="G2248" s="11">
        <v>167.43</v>
      </c>
    </row>
    <row r="2249" spans="1:7">
      <c r="A2249" s="24" t="s">
        <v>1163</v>
      </c>
      <c r="B2249" s="6">
        <v>1</v>
      </c>
      <c r="C2249" s="2">
        <f t="shared" ref="C2249:C2312" si="35">ROUNDUP((0.05*B2249),0)</f>
        <v>1</v>
      </c>
      <c r="D2249" s="6" t="s">
        <v>8</v>
      </c>
      <c r="E2249" s="6" t="s">
        <v>671</v>
      </c>
      <c r="F2249" s="10">
        <v>551.42999999999995</v>
      </c>
      <c r="G2249" s="11">
        <v>551.42999999999995</v>
      </c>
    </row>
    <row r="2250" spans="1:7">
      <c r="A2250" s="24" t="s">
        <v>1164</v>
      </c>
      <c r="B2250" s="6">
        <v>1</v>
      </c>
      <c r="C2250" s="2">
        <f t="shared" si="35"/>
        <v>1</v>
      </c>
      <c r="D2250" s="6" t="s">
        <v>8</v>
      </c>
      <c r="E2250" s="6" t="s">
        <v>672</v>
      </c>
      <c r="F2250" s="10">
        <v>29.57</v>
      </c>
      <c r="G2250" s="11">
        <v>29.57</v>
      </c>
    </row>
    <row r="2251" spans="1:7">
      <c r="A2251" s="24" t="s">
        <v>1165</v>
      </c>
      <c r="B2251" s="6">
        <v>3</v>
      </c>
      <c r="C2251" s="2">
        <f t="shared" si="35"/>
        <v>1</v>
      </c>
      <c r="D2251" s="6" t="s">
        <v>8</v>
      </c>
      <c r="E2251" s="6" t="s">
        <v>341</v>
      </c>
      <c r="F2251" s="10">
        <v>41.3</v>
      </c>
      <c r="G2251" s="11">
        <v>123.89999999999999</v>
      </c>
    </row>
    <row r="2252" spans="1:7">
      <c r="A2252" s="24" t="s">
        <v>1166</v>
      </c>
      <c r="B2252" s="6">
        <v>2</v>
      </c>
      <c r="C2252" s="2">
        <f t="shared" si="35"/>
        <v>1</v>
      </c>
      <c r="D2252" s="6" t="s">
        <v>8</v>
      </c>
      <c r="E2252" s="6" t="s">
        <v>81</v>
      </c>
      <c r="F2252" s="10">
        <v>36.659999999999997</v>
      </c>
      <c r="G2252" s="11">
        <v>73.319999999999993</v>
      </c>
    </row>
    <row r="2253" spans="1:7">
      <c r="A2253" s="24" t="s">
        <v>1167</v>
      </c>
      <c r="B2253" s="6">
        <v>3</v>
      </c>
      <c r="C2253" s="2">
        <f t="shared" si="35"/>
        <v>1</v>
      </c>
      <c r="D2253" s="6" t="s">
        <v>8</v>
      </c>
      <c r="E2253" s="6" t="s">
        <v>673</v>
      </c>
      <c r="F2253" s="10">
        <v>19.43</v>
      </c>
      <c r="G2253" s="11">
        <v>58.29</v>
      </c>
    </row>
    <row r="2254" spans="1:7">
      <c r="A2254" s="24" t="s">
        <v>1168</v>
      </c>
      <c r="B2254" s="6">
        <v>1</v>
      </c>
      <c r="C2254" s="2">
        <f t="shared" si="35"/>
        <v>1</v>
      </c>
      <c r="D2254" s="6" t="s">
        <v>8</v>
      </c>
      <c r="E2254" s="6" t="s">
        <v>674</v>
      </c>
      <c r="F2254" s="10">
        <v>91.36</v>
      </c>
      <c r="G2254" s="11">
        <v>91.36</v>
      </c>
    </row>
    <row r="2255" spans="1:7">
      <c r="A2255" s="24" t="s">
        <v>1169</v>
      </c>
      <c r="B2255" s="6">
        <v>1</v>
      </c>
      <c r="C2255" s="2">
        <f t="shared" si="35"/>
        <v>1</v>
      </c>
      <c r="D2255" s="6" t="s">
        <v>8</v>
      </c>
      <c r="E2255" s="6" t="s">
        <v>675</v>
      </c>
      <c r="F2255" s="10">
        <v>127.74</v>
      </c>
      <c r="G2255" s="11">
        <v>127.74</v>
      </c>
    </row>
    <row r="2256" spans="1:7">
      <c r="A2256" s="24" t="s">
        <v>1170</v>
      </c>
      <c r="B2256" s="6">
        <v>1</v>
      </c>
      <c r="C2256" s="2">
        <f t="shared" si="35"/>
        <v>1</v>
      </c>
      <c r="D2256" s="6" t="s">
        <v>8</v>
      </c>
      <c r="E2256" s="6" t="s">
        <v>676</v>
      </c>
      <c r="F2256" s="10">
        <v>34.79</v>
      </c>
      <c r="G2256" s="11">
        <v>34.79</v>
      </c>
    </row>
    <row r="2257" spans="1:7">
      <c r="A2257" s="24" t="s">
        <v>1171</v>
      </c>
      <c r="B2257" s="6">
        <v>1</v>
      </c>
      <c r="C2257" s="2">
        <f t="shared" si="35"/>
        <v>1</v>
      </c>
      <c r="D2257" s="6" t="s">
        <v>8</v>
      </c>
      <c r="E2257" s="6" t="s">
        <v>677</v>
      </c>
      <c r="F2257" s="10">
        <v>92.39</v>
      </c>
      <c r="G2257" s="11">
        <v>92.39</v>
      </c>
    </row>
    <row r="2258" spans="1:7">
      <c r="A2258" s="24" t="s">
        <v>1172</v>
      </c>
      <c r="B2258" s="6">
        <v>1</v>
      </c>
      <c r="C2258" s="2">
        <f t="shared" si="35"/>
        <v>1</v>
      </c>
      <c r="D2258" s="6" t="s">
        <v>8</v>
      </c>
      <c r="E2258" s="6" t="s">
        <v>737</v>
      </c>
      <c r="F2258" s="10">
        <v>89.5</v>
      </c>
      <c r="G2258" s="11">
        <v>89.5</v>
      </c>
    </row>
    <row r="2259" spans="1:7">
      <c r="A2259" s="24" t="s">
        <v>1173</v>
      </c>
      <c r="B2259" s="6">
        <v>1</v>
      </c>
      <c r="C2259" s="2">
        <f t="shared" si="35"/>
        <v>1</v>
      </c>
      <c r="D2259" s="6" t="s">
        <v>8</v>
      </c>
      <c r="E2259" s="6" t="s">
        <v>678</v>
      </c>
      <c r="F2259" s="10">
        <v>22.7</v>
      </c>
      <c r="G2259" s="11">
        <v>22.7</v>
      </c>
    </row>
    <row r="2260" spans="1:7">
      <c r="A2260" s="24" t="s">
        <v>1174</v>
      </c>
      <c r="B2260" s="6">
        <v>1</v>
      </c>
      <c r="C2260" s="2">
        <f t="shared" si="35"/>
        <v>1</v>
      </c>
      <c r="D2260" s="6" t="s">
        <v>8</v>
      </c>
      <c r="E2260" s="6" t="s">
        <v>679</v>
      </c>
      <c r="F2260" s="10">
        <v>126.05</v>
      </c>
      <c r="G2260" s="11">
        <v>126.05</v>
      </c>
    </row>
    <row r="2261" spans="1:7">
      <c r="A2261" s="24" t="s">
        <v>1175</v>
      </c>
      <c r="B2261" s="6">
        <v>1</v>
      </c>
      <c r="C2261" s="2">
        <f t="shared" si="35"/>
        <v>1</v>
      </c>
      <c r="D2261" s="6" t="s">
        <v>8</v>
      </c>
      <c r="E2261" s="6" t="s">
        <v>680</v>
      </c>
      <c r="F2261" s="10">
        <v>200.68</v>
      </c>
      <c r="G2261" s="11">
        <v>200.68</v>
      </c>
    </row>
    <row r="2262" spans="1:7">
      <c r="A2262" s="24" t="s">
        <v>1176</v>
      </c>
      <c r="B2262" s="6">
        <v>2</v>
      </c>
      <c r="C2262" s="2">
        <f t="shared" si="35"/>
        <v>1</v>
      </c>
      <c r="D2262" s="6" t="s">
        <v>8</v>
      </c>
      <c r="E2262" s="6" t="s">
        <v>681</v>
      </c>
      <c r="F2262" s="10">
        <v>184.22</v>
      </c>
      <c r="G2262" s="11">
        <v>368.44</v>
      </c>
    </row>
    <row r="2263" spans="1:7">
      <c r="A2263" s="24" t="s">
        <v>1177</v>
      </c>
      <c r="B2263" s="6">
        <v>1</v>
      </c>
      <c r="C2263" s="2">
        <f t="shared" si="35"/>
        <v>1</v>
      </c>
      <c r="D2263" s="6" t="s">
        <v>8</v>
      </c>
      <c r="E2263" s="6" t="s">
        <v>682</v>
      </c>
      <c r="F2263" s="10">
        <v>16.21</v>
      </c>
      <c r="G2263" s="11">
        <v>16.21</v>
      </c>
    </row>
    <row r="2264" spans="1:7">
      <c r="A2264" s="24" t="s">
        <v>1178</v>
      </c>
      <c r="B2264" s="6">
        <v>2</v>
      </c>
      <c r="C2264" s="2">
        <f t="shared" si="35"/>
        <v>1</v>
      </c>
      <c r="D2264" s="6" t="s">
        <v>8</v>
      </c>
      <c r="E2264" s="6" t="s">
        <v>683</v>
      </c>
      <c r="F2264" s="10">
        <v>53.53</v>
      </c>
      <c r="G2264" s="11">
        <v>107.06</v>
      </c>
    </row>
    <row r="2265" spans="1:7">
      <c r="A2265" s="24" t="s">
        <v>1179</v>
      </c>
      <c r="B2265" s="6">
        <v>1</v>
      </c>
      <c r="C2265" s="2">
        <f t="shared" si="35"/>
        <v>1</v>
      </c>
      <c r="D2265" s="6" t="s">
        <v>8</v>
      </c>
      <c r="E2265" s="6" t="s">
        <v>684</v>
      </c>
      <c r="F2265" s="10">
        <v>177.47</v>
      </c>
      <c r="G2265" s="11">
        <v>177.47</v>
      </c>
    </row>
    <row r="2266" spans="1:7">
      <c r="A2266" s="24" t="s">
        <v>1180</v>
      </c>
      <c r="B2266" s="6">
        <v>1</v>
      </c>
      <c r="C2266" s="2">
        <f t="shared" si="35"/>
        <v>1</v>
      </c>
      <c r="D2266" s="6" t="s">
        <v>8</v>
      </c>
      <c r="E2266" s="6" t="s">
        <v>685</v>
      </c>
      <c r="F2266" s="10">
        <v>560.33000000000004</v>
      </c>
      <c r="G2266" s="11">
        <v>560.33000000000004</v>
      </c>
    </row>
    <row r="2267" spans="1:7">
      <c r="A2267" s="24" t="s">
        <v>1181</v>
      </c>
      <c r="B2267" s="6">
        <v>1</v>
      </c>
      <c r="C2267" s="2">
        <f t="shared" si="35"/>
        <v>1</v>
      </c>
      <c r="D2267" s="6" t="s">
        <v>8</v>
      </c>
      <c r="E2267" s="6" t="s">
        <v>686</v>
      </c>
      <c r="F2267" s="10">
        <v>488.21</v>
      </c>
      <c r="G2267" s="11">
        <v>488.21</v>
      </c>
    </row>
    <row r="2268" spans="1:7">
      <c r="A2268" s="24" t="s">
        <v>1182</v>
      </c>
      <c r="B2268" s="6">
        <v>1</v>
      </c>
      <c r="C2268" s="2">
        <f t="shared" si="35"/>
        <v>1</v>
      </c>
      <c r="D2268" s="6" t="s">
        <v>8</v>
      </c>
      <c r="E2268" s="6" t="s">
        <v>687</v>
      </c>
      <c r="F2268" s="10">
        <v>195.28</v>
      </c>
      <c r="G2268" s="11">
        <v>195.28</v>
      </c>
    </row>
    <row r="2269" spans="1:7">
      <c r="A2269" s="24" t="s">
        <v>1183</v>
      </c>
      <c r="B2269" s="6">
        <v>1</v>
      </c>
      <c r="C2269" s="2">
        <f t="shared" si="35"/>
        <v>1</v>
      </c>
      <c r="D2269" s="6" t="s">
        <v>8</v>
      </c>
      <c r="E2269" s="6" t="s">
        <v>688</v>
      </c>
      <c r="F2269" s="10">
        <v>63.09</v>
      </c>
      <c r="G2269" s="11">
        <v>63.09</v>
      </c>
    </row>
    <row r="2270" spans="1:7">
      <c r="A2270" s="24" t="s">
        <v>1184</v>
      </c>
      <c r="B2270" s="6">
        <v>1</v>
      </c>
      <c r="C2270" s="2">
        <f t="shared" si="35"/>
        <v>1</v>
      </c>
      <c r="D2270" s="6" t="s">
        <v>8</v>
      </c>
      <c r="E2270" s="6" t="s">
        <v>689</v>
      </c>
      <c r="F2270" s="10">
        <v>24.14</v>
      </c>
      <c r="G2270" s="11">
        <v>24.14</v>
      </c>
    </row>
    <row r="2271" spans="1:7">
      <c r="A2271" s="24" t="s">
        <v>1185</v>
      </c>
      <c r="B2271" s="6">
        <v>1</v>
      </c>
      <c r="C2271" s="2">
        <f t="shared" si="35"/>
        <v>1</v>
      </c>
      <c r="D2271" s="6" t="s">
        <v>8</v>
      </c>
      <c r="E2271" s="6" t="s">
        <v>153</v>
      </c>
      <c r="F2271" s="10">
        <v>56.69</v>
      </c>
      <c r="G2271" s="11">
        <v>56.69</v>
      </c>
    </row>
    <row r="2272" spans="1:7">
      <c r="A2272" s="24" t="s">
        <v>1186</v>
      </c>
      <c r="B2272" s="6">
        <v>1</v>
      </c>
      <c r="C2272" s="2">
        <f t="shared" si="35"/>
        <v>1</v>
      </c>
      <c r="D2272" s="6" t="s">
        <v>8</v>
      </c>
      <c r="E2272" s="6" t="s">
        <v>68</v>
      </c>
      <c r="F2272" s="10">
        <v>1292.75</v>
      </c>
      <c r="G2272" s="11">
        <v>1292.75</v>
      </c>
    </row>
    <row r="2273" spans="1:7">
      <c r="A2273" s="24" t="s">
        <v>1187</v>
      </c>
      <c r="B2273" s="6">
        <v>1</v>
      </c>
      <c r="C2273" s="2">
        <f t="shared" si="35"/>
        <v>1</v>
      </c>
      <c r="D2273" s="6" t="s">
        <v>8</v>
      </c>
      <c r="E2273" s="6" t="s">
        <v>145</v>
      </c>
      <c r="F2273" s="10">
        <v>1106.5899999999999</v>
      </c>
      <c r="G2273" s="11">
        <v>1106.5899999999999</v>
      </c>
    </row>
    <row r="2274" spans="1:7">
      <c r="A2274" s="24" t="s">
        <v>1188</v>
      </c>
      <c r="B2274" s="6">
        <v>1</v>
      </c>
      <c r="C2274" s="2">
        <f t="shared" si="35"/>
        <v>1</v>
      </c>
      <c r="D2274" s="6" t="s">
        <v>8</v>
      </c>
      <c r="E2274" s="6" t="s">
        <v>540</v>
      </c>
      <c r="F2274" s="10">
        <v>666</v>
      </c>
      <c r="G2274" s="11">
        <v>666</v>
      </c>
    </row>
    <row r="2275" spans="1:7">
      <c r="A2275" s="24" t="s">
        <v>1189</v>
      </c>
      <c r="B2275" s="6">
        <v>1</v>
      </c>
      <c r="C2275" s="2">
        <f t="shared" si="35"/>
        <v>1</v>
      </c>
      <c r="D2275" s="6" t="s">
        <v>8</v>
      </c>
      <c r="E2275" s="6" t="s">
        <v>738</v>
      </c>
      <c r="F2275" s="10">
        <v>190.49</v>
      </c>
      <c r="G2275" s="11">
        <v>190.49</v>
      </c>
    </row>
    <row r="2276" spans="1:7">
      <c r="A2276" s="24" t="s">
        <v>1190</v>
      </c>
      <c r="B2276" s="6">
        <v>1</v>
      </c>
      <c r="C2276" s="2">
        <f t="shared" si="35"/>
        <v>1</v>
      </c>
      <c r="D2276" s="6" t="s">
        <v>8</v>
      </c>
      <c r="E2276" s="6" t="s">
        <v>23</v>
      </c>
      <c r="F2276" s="10">
        <v>150.13</v>
      </c>
      <c r="G2276" s="11">
        <v>150.13</v>
      </c>
    </row>
    <row r="2277" spans="1:7">
      <c r="A2277" s="24" t="s">
        <v>1191</v>
      </c>
      <c r="B2277" s="6">
        <v>1</v>
      </c>
      <c r="C2277" s="2">
        <f t="shared" si="35"/>
        <v>1</v>
      </c>
      <c r="D2277" s="6" t="s">
        <v>8</v>
      </c>
      <c r="E2277" s="6" t="s">
        <v>158</v>
      </c>
      <c r="F2277" s="10">
        <v>45.64</v>
      </c>
      <c r="G2277" s="11">
        <v>45.64</v>
      </c>
    </row>
    <row r="2278" spans="1:7">
      <c r="A2278" s="24" t="s">
        <v>1192</v>
      </c>
      <c r="B2278" s="6">
        <v>1</v>
      </c>
      <c r="C2278" s="2">
        <f t="shared" si="35"/>
        <v>1</v>
      </c>
      <c r="D2278" s="6" t="s">
        <v>8</v>
      </c>
      <c r="E2278" s="6" t="s">
        <v>690</v>
      </c>
      <c r="F2278" s="10">
        <v>316.04000000000002</v>
      </c>
      <c r="G2278" s="11">
        <v>316.04000000000002</v>
      </c>
    </row>
    <row r="2279" spans="1:7">
      <c r="A2279" s="24" t="s">
        <v>1193</v>
      </c>
      <c r="B2279" s="6">
        <v>1</v>
      </c>
      <c r="C2279" s="2">
        <f t="shared" si="35"/>
        <v>1</v>
      </c>
      <c r="D2279" s="6" t="s">
        <v>8</v>
      </c>
      <c r="E2279" s="6" t="s">
        <v>691</v>
      </c>
      <c r="F2279" s="10">
        <v>316.04000000000002</v>
      </c>
      <c r="G2279" s="11">
        <v>316.04000000000002</v>
      </c>
    </row>
    <row r="2280" spans="1:7">
      <c r="A2280" s="24" t="s">
        <v>1194</v>
      </c>
      <c r="B2280" s="6">
        <v>1</v>
      </c>
      <c r="C2280" s="2">
        <f t="shared" si="35"/>
        <v>1</v>
      </c>
      <c r="D2280" s="6" t="s">
        <v>8</v>
      </c>
      <c r="E2280" s="6" t="s">
        <v>692</v>
      </c>
      <c r="F2280" s="10">
        <v>134.05000000000001</v>
      </c>
      <c r="G2280" s="11">
        <v>134.05000000000001</v>
      </c>
    </row>
    <row r="2281" spans="1:7">
      <c r="A2281" s="24" t="s">
        <v>1195</v>
      </c>
      <c r="B2281" s="6">
        <v>1</v>
      </c>
      <c r="C2281" s="2">
        <f t="shared" si="35"/>
        <v>1</v>
      </c>
      <c r="D2281" s="6" t="s">
        <v>8</v>
      </c>
      <c r="E2281" s="6" t="s">
        <v>693</v>
      </c>
      <c r="F2281" s="10">
        <v>102.53</v>
      </c>
      <c r="G2281" s="11">
        <v>102.53</v>
      </c>
    </row>
    <row r="2282" spans="1:7">
      <c r="A2282" s="24" t="s">
        <v>1196</v>
      </c>
      <c r="B2282" s="6">
        <v>1</v>
      </c>
      <c r="C2282" s="2">
        <f t="shared" si="35"/>
        <v>1</v>
      </c>
      <c r="D2282" s="6" t="s">
        <v>8</v>
      </c>
      <c r="E2282" s="6" t="s">
        <v>694</v>
      </c>
      <c r="F2282" s="10">
        <v>26.42</v>
      </c>
      <c r="G2282" s="11">
        <v>26.42</v>
      </c>
    </row>
    <row r="2283" spans="1:7">
      <c r="A2283" s="24" t="s">
        <v>1197</v>
      </c>
      <c r="B2283" s="6">
        <v>1</v>
      </c>
      <c r="C2283" s="2">
        <f t="shared" si="35"/>
        <v>1</v>
      </c>
      <c r="D2283" s="6" t="s">
        <v>8</v>
      </c>
      <c r="E2283" s="6" t="s">
        <v>695</v>
      </c>
      <c r="F2283" s="10">
        <v>63.38</v>
      </c>
      <c r="G2283" s="11">
        <v>63.38</v>
      </c>
    </row>
    <row r="2284" spans="1:7">
      <c r="A2284" s="24" t="s">
        <v>1198</v>
      </c>
      <c r="B2284" s="6">
        <v>2</v>
      </c>
      <c r="C2284" s="2">
        <f t="shared" si="35"/>
        <v>1</v>
      </c>
      <c r="D2284" s="6" t="s">
        <v>8</v>
      </c>
      <c r="E2284" s="6" t="s">
        <v>71</v>
      </c>
      <c r="F2284" s="10">
        <v>33.93</v>
      </c>
      <c r="G2284" s="11">
        <v>67.86</v>
      </c>
    </row>
    <row r="2285" spans="1:7">
      <c r="A2285" s="24" t="s">
        <v>1199</v>
      </c>
      <c r="B2285" s="6">
        <v>1</v>
      </c>
      <c r="C2285" s="2">
        <f t="shared" si="35"/>
        <v>1</v>
      </c>
      <c r="D2285" s="6" t="s">
        <v>8</v>
      </c>
      <c r="E2285" s="6" t="s">
        <v>312</v>
      </c>
      <c r="F2285" s="10">
        <v>339.4</v>
      </c>
      <c r="G2285" s="11">
        <v>339.4</v>
      </c>
    </row>
    <row r="2286" spans="1:7">
      <c r="A2286" s="24" t="s">
        <v>1200</v>
      </c>
      <c r="B2286" s="6">
        <v>1</v>
      </c>
      <c r="C2286" s="2">
        <f t="shared" si="35"/>
        <v>1</v>
      </c>
      <c r="D2286" s="6" t="s">
        <v>8</v>
      </c>
      <c r="E2286" s="6" t="s">
        <v>696</v>
      </c>
      <c r="F2286" s="10">
        <v>86.09</v>
      </c>
      <c r="G2286" s="11">
        <v>86.09</v>
      </c>
    </row>
    <row r="2287" spans="1:7">
      <c r="A2287" s="24" t="s">
        <v>1201</v>
      </c>
      <c r="B2287" s="6">
        <v>1</v>
      </c>
      <c r="C2287" s="2">
        <f t="shared" si="35"/>
        <v>1</v>
      </c>
      <c r="D2287" s="6" t="s">
        <v>8</v>
      </c>
      <c r="E2287" s="6" t="s">
        <v>697</v>
      </c>
      <c r="F2287" s="10">
        <v>86.09</v>
      </c>
      <c r="G2287" s="11">
        <v>86.09</v>
      </c>
    </row>
    <row r="2288" spans="1:7">
      <c r="A2288" s="24" t="s">
        <v>1202</v>
      </c>
      <c r="B2288" s="6">
        <v>1</v>
      </c>
      <c r="C2288" s="2">
        <f t="shared" si="35"/>
        <v>1</v>
      </c>
      <c r="D2288" s="6" t="s">
        <v>8</v>
      </c>
      <c r="E2288" s="6" t="s">
        <v>698</v>
      </c>
      <c r="F2288" s="10">
        <v>990.7</v>
      </c>
      <c r="G2288" s="11">
        <v>990.7</v>
      </c>
    </row>
    <row r="2289" spans="1:7">
      <c r="A2289" s="24" t="s">
        <v>1203</v>
      </c>
      <c r="B2289" s="6">
        <v>1</v>
      </c>
      <c r="C2289" s="2">
        <f t="shared" si="35"/>
        <v>1</v>
      </c>
      <c r="D2289" s="6" t="s">
        <v>8</v>
      </c>
      <c r="E2289" s="6" t="s">
        <v>20</v>
      </c>
      <c r="F2289" s="10">
        <v>1011.98</v>
      </c>
      <c r="G2289" s="11">
        <v>1011.98</v>
      </c>
    </row>
    <row r="2290" spans="1:7">
      <c r="A2290" s="24" t="s">
        <v>1204</v>
      </c>
      <c r="B2290" s="6">
        <v>2</v>
      </c>
      <c r="C2290" s="2">
        <f t="shared" si="35"/>
        <v>1</v>
      </c>
      <c r="D2290" s="6" t="s">
        <v>8</v>
      </c>
      <c r="E2290" s="6" t="s">
        <v>699</v>
      </c>
      <c r="F2290" s="10">
        <v>31.83</v>
      </c>
      <c r="G2290" s="11">
        <v>63.66</v>
      </c>
    </row>
    <row r="2291" spans="1:7">
      <c r="A2291" s="24" t="s">
        <v>1205</v>
      </c>
      <c r="B2291" s="6">
        <v>1</v>
      </c>
      <c r="C2291" s="2">
        <f t="shared" si="35"/>
        <v>1</v>
      </c>
      <c r="D2291" s="6" t="s">
        <v>8</v>
      </c>
      <c r="E2291" s="6" t="s">
        <v>700</v>
      </c>
      <c r="F2291" s="10">
        <v>468.92</v>
      </c>
      <c r="G2291" s="11">
        <v>468.92</v>
      </c>
    </row>
    <row r="2292" spans="1:7">
      <c r="A2292" s="24" t="s">
        <v>1206</v>
      </c>
      <c r="B2292" s="6">
        <v>1</v>
      </c>
      <c r="C2292" s="2">
        <f t="shared" si="35"/>
        <v>1</v>
      </c>
      <c r="D2292" s="6" t="s">
        <v>8</v>
      </c>
      <c r="E2292" s="6" t="s">
        <v>701</v>
      </c>
      <c r="F2292" s="10">
        <v>382.92</v>
      </c>
      <c r="G2292" s="11">
        <v>382.92</v>
      </c>
    </row>
    <row r="2293" spans="1:7">
      <c r="A2293" s="24" t="s">
        <v>1207</v>
      </c>
      <c r="B2293" s="6">
        <v>2</v>
      </c>
      <c r="C2293" s="2">
        <f t="shared" si="35"/>
        <v>1</v>
      </c>
      <c r="D2293" s="6" t="s">
        <v>8</v>
      </c>
      <c r="E2293" s="6" t="s">
        <v>702</v>
      </c>
      <c r="F2293" s="10">
        <v>345.23</v>
      </c>
      <c r="G2293" s="11">
        <v>690.46</v>
      </c>
    </row>
    <row r="2294" spans="1:7">
      <c r="A2294" s="24" t="s">
        <v>1208</v>
      </c>
      <c r="B2294" s="6">
        <v>2</v>
      </c>
      <c r="C2294" s="2">
        <f t="shared" si="35"/>
        <v>1</v>
      </c>
      <c r="D2294" s="6" t="s">
        <v>8</v>
      </c>
      <c r="E2294" s="6" t="s">
        <v>600</v>
      </c>
      <c r="F2294" s="10">
        <v>340.05</v>
      </c>
      <c r="G2294" s="11">
        <v>680.1</v>
      </c>
    </row>
    <row r="2295" spans="1:7">
      <c r="A2295" s="24" t="s">
        <v>1209</v>
      </c>
      <c r="B2295" s="6">
        <v>2</v>
      </c>
      <c r="C2295" s="2">
        <f t="shared" si="35"/>
        <v>1</v>
      </c>
      <c r="D2295" s="6" t="s">
        <v>8</v>
      </c>
      <c r="E2295" s="6" t="s">
        <v>703</v>
      </c>
      <c r="F2295" s="10">
        <v>32.82</v>
      </c>
      <c r="G2295" s="11">
        <v>65.64</v>
      </c>
    </row>
    <row r="2296" spans="1:7">
      <c r="A2296" s="24" t="s">
        <v>1210</v>
      </c>
      <c r="B2296" s="6">
        <v>2</v>
      </c>
      <c r="C2296" s="2">
        <f t="shared" si="35"/>
        <v>1</v>
      </c>
      <c r="D2296" s="6" t="s">
        <v>8</v>
      </c>
      <c r="E2296" s="6" t="s">
        <v>704</v>
      </c>
      <c r="F2296" s="10">
        <v>40.049999999999997</v>
      </c>
      <c r="G2296" s="11">
        <v>80.099999999999994</v>
      </c>
    </row>
    <row r="2297" spans="1:7">
      <c r="A2297" s="24" t="s">
        <v>1211</v>
      </c>
      <c r="B2297" s="6">
        <v>4</v>
      </c>
      <c r="C2297" s="2">
        <f t="shared" si="35"/>
        <v>1</v>
      </c>
      <c r="D2297" s="6" t="s">
        <v>8</v>
      </c>
      <c r="E2297" s="6" t="s">
        <v>601</v>
      </c>
      <c r="F2297" s="10">
        <v>61.94</v>
      </c>
      <c r="G2297" s="11">
        <v>247.76</v>
      </c>
    </row>
    <row r="2298" spans="1:7">
      <c r="A2298" s="24" t="s">
        <v>1212</v>
      </c>
      <c r="B2298" s="6">
        <v>250</v>
      </c>
      <c r="C2298" s="2">
        <f t="shared" si="35"/>
        <v>13</v>
      </c>
      <c r="D2298" s="6" t="s">
        <v>8</v>
      </c>
      <c r="E2298" s="6" t="s">
        <v>705</v>
      </c>
      <c r="F2298" s="10">
        <v>0.53</v>
      </c>
      <c r="G2298" s="11">
        <v>132.5</v>
      </c>
    </row>
    <row r="2299" spans="1:7">
      <c r="A2299" s="24" t="s">
        <v>1213</v>
      </c>
      <c r="B2299" s="6">
        <v>2</v>
      </c>
      <c r="C2299" s="2">
        <f t="shared" si="35"/>
        <v>1</v>
      </c>
      <c r="D2299" s="6" t="s">
        <v>8</v>
      </c>
      <c r="E2299" s="6" t="s">
        <v>706</v>
      </c>
      <c r="F2299" s="10">
        <v>35.06</v>
      </c>
      <c r="G2299" s="11">
        <v>70.12</v>
      </c>
    </row>
    <row r="2300" spans="1:7">
      <c r="A2300" s="24" t="s">
        <v>1214</v>
      </c>
      <c r="B2300" s="6">
        <v>1</v>
      </c>
      <c r="C2300" s="2">
        <f t="shared" si="35"/>
        <v>1</v>
      </c>
      <c r="D2300" s="6" t="s">
        <v>8</v>
      </c>
      <c r="E2300" s="6" t="s">
        <v>707</v>
      </c>
      <c r="F2300" s="10">
        <v>301.75</v>
      </c>
      <c r="G2300" s="11">
        <v>301.75</v>
      </c>
    </row>
    <row r="2301" spans="1:7">
      <c r="A2301" s="24" t="s">
        <v>1215</v>
      </c>
      <c r="B2301" s="6">
        <v>1</v>
      </c>
      <c r="C2301" s="2">
        <f t="shared" si="35"/>
        <v>1</v>
      </c>
      <c r="D2301" s="6" t="s">
        <v>8</v>
      </c>
      <c r="E2301" s="6" t="s">
        <v>708</v>
      </c>
      <c r="F2301" s="10">
        <v>115.41</v>
      </c>
      <c r="G2301" s="11">
        <v>115.41</v>
      </c>
    </row>
    <row r="2302" spans="1:7">
      <c r="A2302" s="24" t="s">
        <v>1216</v>
      </c>
      <c r="B2302" s="6">
        <v>2</v>
      </c>
      <c r="C2302" s="2">
        <f t="shared" si="35"/>
        <v>1</v>
      </c>
      <c r="D2302" s="6" t="s">
        <v>8</v>
      </c>
      <c r="E2302" s="6" t="s">
        <v>709</v>
      </c>
      <c r="F2302" s="10">
        <v>168.53</v>
      </c>
      <c r="G2302" s="11">
        <v>337.06</v>
      </c>
    </row>
    <row r="2303" spans="1:7">
      <c r="A2303" s="24" t="s">
        <v>1217</v>
      </c>
      <c r="B2303" s="6">
        <v>2</v>
      </c>
      <c r="C2303" s="2">
        <f t="shared" si="35"/>
        <v>1</v>
      </c>
      <c r="D2303" s="6" t="s">
        <v>8</v>
      </c>
      <c r="E2303" s="6" t="s">
        <v>710</v>
      </c>
      <c r="F2303" s="10">
        <v>131.79</v>
      </c>
      <c r="G2303" s="11">
        <v>263.58</v>
      </c>
    </row>
    <row r="2304" spans="1:7">
      <c r="A2304" s="24" t="s">
        <v>1218</v>
      </c>
      <c r="B2304" s="6">
        <v>1</v>
      </c>
      <c r="C2304" s="2">
        <f t="shared" si="35"/>
        <v>1</v>
      </c>
      <c r="D2304" s="6" t="s">
        <v>8</v>
      </c>
      <c r="E2304" s="6" t="s">
        <v>711</v>
      </c>
      <c r="F2304" s="10">
        <v>143.52000000000001</v>
      </c>
      <c r="G2304" s="11">
        <v>143.52000000000001</v>
      </c>
    </row>
    <row r="2305" spans="1:7">
      <c r="A2305" s="24" t="s">
        <v>1219</v>
      </c>
      <c r="B2305" s="6">
        <v>1</v>
      </c>
      <c r="C2305" s="2">
        <f t="shared" si="35"/>
        <v>1</v>
      </c>
      <c r="D2305" s="6" t="s">
        <v>8</v>
      </c>
      <c r="E2305" s="6" t="s">
        <v>712</v>
      </c>
      <c r="F2305" s="10">
        <v>154.72</v>
      </c>
      <c r="G2305" s="11">
        <v>154.72</v>
      </c>
    </row>
    <row r="2306" spans="1:7">
      <c r="A2306" s="24" t="s">
        <v>1220</v>
      </c>
      <c r="B2306" s="6">
        <v>1</v>
      </c>
      <c r="C2306" s="2">
        <f t="shared" si="35"/>
        <v>1</v>
      </c>
      <c r="D2306" s="6" t="s">
        <v>8</v>
      </c>
      <c r="E2306" s="6" t="s">
        <v>713</v>
      </c>
      <c r="F2306" s="10">
        <v>423.02</v>
      </c>
      <c r="G2306" s="11">
        <v>423.02</v>
      </c>
    </row>
    <row r="2307" spans="1:7">
      <c r="A2307" s="24" t="s">
        <v>1221</v>
      </c>
      <c r="B2307" s="6">
        <v>3</v>
      </c>
      <c r="C2307" s="2">
        <f t="shared" si="35"/>
        <v>1</v>
      </c>
      <c r="D2307" s="6" t="s">
        <v>8</v>
      </c>
      <c r="E2307" s="6" t="s">
        <v>342</v>
      </c>
      <c r="F2307" s="10">
        <v>78.180000000000007</v>
      </c>
      <c r="G2307" s="11">
        <v>234.54000000000002</v>
      </c>
    </row>
    <row r="2308" spans="1:7" ht="27" customHeight="1">
      <c r="A2308" s="24" t="s">
        <v>1222</v>
      </c>
      <c r="B2308" s="6">
        <v>2</v>
      </c>
      <c r="C2308" s="2">
        <f t="shared" si="35"/>
        <v>1</v>
      </c>
      <c r="D2308" s="6" t="s">
        <v>8</v>
      </c>
      <c r="E2308" s="6" t="s">
        <v>714</v>
      </c>
      <c r="F2308" s="10">
        <v>184.96</v>
      </c>
      <c r="G2308" s="11">
        <v>369.92</v>
      </c>
    </row>
    <row r="2309" spans="1:7" ht="27" customHeight="1">
      <c r="A2309" s="24" t="s">
        <v>1223</v>
      </c>
      <c r="B2309" s="6">
        <v>2</v>
      </c>
      <c r="C2309" s="2">
        <f t="shared" si="35"/>
        <v>1</v>
      </c>
      <c r="D2309" s="6" t="s">
        <v>8</v>
      </c>
      <c r="E2309" s="6" t="s">
        <v>585</v>
      </c>
      <c r="F2309" s="10">
        <v>151.57</v>
      </c>
      <c r="G2309" s="11">
        <v>303.14</v>
      </c>
    </row>
    <row r="2310" spans="1:7" ht="27" customHeight="1">
      <c r="A2310" s="24" t="s">
        <v>1224</v>
      </c>
      <c r="B2310" s="6">
        <v>2</v>
      </c>
      <c r="C2310" s="2">
        <f t="shared" si="35"/>
        <v>1</v>
      </c>
      <c r="D2310" s="6" t="s">
        <v>8</v>
      </c>
      <c r="E2310" s="6" t="s">
        <v>586</v>
      </c>
      <c r="F2310" s="10">
        <v>148.25</v>
      </c>
      <c r="G2310" s="11">
        <v>296.5</v>
      </c>
    </row>
    <row r="2311" spans="1:7" ht="27" customHeight="1">
      <c r="A2311" s="24" t="s">
        <v>1225</v>
      </c>
      <c r="B2311" s="6">
        <v>2</v>
      </c>
      <c r="C2311" s="2">
        <f t="shared" si="35"/>
        <v>1</v>
      </c>
      <c r="D2311" s="6" t="s">
        <v>8</v>
      </c>
      <c r="E2311" s="6" t="s">
        <v>715</v>
      </c>
      <c r="F2311" s="10">
        <v>121.81</v>
      </c>
      <c r="G2311" s="11">
        <v>243.62</v>
      </c>
    </row>
    <row r="2312" spans="1:7" ht="27" customHeight="1">
      <c r="A2312" s="24" t="s">
        <v>1226</v>
      </c>
      <c r="B2312" s="6">
        <v>2</v>
      </c>
      <c r="C2312" s="2">
        <f t="shared" si="35"/>
        <v>1</v>
      </c>
      <c r="D2312" s="6" t="s">
        <v>8</v>
      </c>
      <c r="E2312" s="6" t="s">
        <v>587</v>
      </c>
      <c r="F2312" s="10">
        <v>100.89</v>
      </c>
      <c r="G2312" s="11">
        <v>201.78</v>
      </c>
    </row>
    <row r="2313" spans="1:7" ht="27" customHeight="1">
      <c r="A2313" s="24" t="s">
        <v>1227</v>
      </c>
      <c r="B2313" s="6">
        <v>2</v>
      </c>
      <c r="C2313" s="2">
        <f t="shared" ref="C2313:C2376" si="36">ROUNDUP((0.05*B2313),0)</f>
        <v>1</v>
      </c>
      <c r="D2313" s="6" t="s">
        <v>8</v>
      </c>
      <c r="E2313" s="6" t="s">
        <v>588</v>
      </c>
      <c r="F2313" s="10">
        <v>63.14</v>
      </c>
      <c r="G2313" s="11">
        <v>126.28</v>
      </c>
    </row>
    <row r="2314" spans="1:7" ht="27" customHeight="1">
      <c r="A2314" s="24" t="s">
        <v>1228</v>
      </c>
      <c r="B2314" s="6">
        <v>12</v>
      </c>
      <c r="C2314" s="2">
        <f t="shared" si="36"/>
        <v>1</v>
      </c>
      <c r="D2314" s="6" t="s">
        <v>8</v>
      </c>
      <c r="E2314" s="6" t="s">
        <v>716</v>
      </c>
      <c r="F2314" s="10">
        <v>6.47</v>
      </c>
      <c r="G2314" s="11">
        <v>77.64</v>
      </c>
    </row>
    <row r="2315" spans="1:7" ht="27" customHeight="1">
      <c r="A2315" s="24" t="s">
        <v>1229</v>
      </c>
      <c r="B2315" s="6">
        <v>2</v>
      </c>
      <c r="C2315" s="2">
        <f t="shared" si="36"/>
        <v>1</v>
      </c>
      <c r="D2315" s="6" t="s">
        <v>8</v>
      </c>
      <c r="E2315" s="6" t="s">
        <v>717</v>
      </c>
      <c r="F2315" s="10">
        <v>70.680000000000007</v>
      </c>
      <c r="G2315" s="11">
        <v>141.36000000000001</v>
      </c>
    </row>
    <row r="2316" spans="1:7" ht="27" customHeight="1">
      <c r="A2316" s="24" t="s">
        <v>1230</v>
      </c>
      <c r="B2316" s="6">
        <v>2</v>
      </c>
      <c r="C2316" s="2">
        <f t="shared" si="36"/>
        <v>1</v>
      </c>
      <c r="D2316" s="6" t="s">
        <v>8</v>
      </c>
      <c r="E2316" s="6" t="s">
        <v>718</v>
      </c>
      <c r="F2316" s="10">
        <v>128.79</v>
      </c>
      <c r="G2316" s="11">
        <v>257.58</v>
      </c>
    </row>
    <row r="2317" spans="1:7" ht="27" customHeight="1">
      <c r="A2317" s="24" t="s">
        <v>1231</v>
      </c>
      <c r="B2317" s="6">
        <v>2</v>
      </c>
      <c r="C2317" s="2">
        <f t="shared" si="36"/>
        <v>1</v>
      </c>
      <c r="D2317" s="6" t="s">
        <v>8</v>
      </c>
      <c r="E2317" s="6" t="s">
        <v>9</v>
      </c>
      <c r="F2317" s="10">
        <v>86.08</v>
      </c>
      <c r="G2317" s="11">
        <v>172.16</v>
      </c>
    </row>
    <row r="2318" spans="1:7" ht="27" customHeight="1">
      <c r="A2318" s="24" t="s">
        <v>1232</v>
      </c>
      <c r="B2318" s="6">
        <v>4</v>
      </c>
      <c r="C2318" s="2">
        <f t="shared" si="36"/>
        <v>1</v>
      </c>
      <c r="D2318" s="6" t="s">
        <v>8</v>
      </c>
      <c r="E2318" s="6" t="s">
        <v>719</v>
      </c>
      <c r="F2318" s="10">
        <v>15.95</v>
      </c>
      <c r="G2318" s="11">
        <v>63.8</v>
      </c>
    </row>
    <row r="2319" spans="1:7" ht="27" customHeight="1">
      <c r="A2319" s="24" t="s">
        <v>1233</v>
      </c>
      <c r="B2319" s="6">
        <v>8</v>
      </c>
      <c r="C2319" s="2">
        <f t="shared" si="36"/>
        <v>1</v>
      </c>
      <c r="D2319" s="6" t="s">
        <v>8</v>
      </c>
      <c r="E2319" s="6" t="s">
        <v>720</v>
      </c>
      <c r="F2319" s="10">
        <v>2.35</v>
      </c>
      <c r="G2319" s="11">
        <v>18.8</v>
      </c>
    </row>
    <row r="2320" spans="1:7" ht="27" customHeight="1">
      <c r="A2320" s="24" t="s">
        <v>1234</v>
      </c>
      <c r="B2320" s="6">
        <v>2</v>
      </c>
      <c r="C2320" s="2">
        <f t="shared" si="36"/>
        <v>1</v>
      </c>
      <c r="D2320" s="6" t="s">
        <v>8</v>
      </c>
      <c r="E2320" s="6" t="s">
        <v>721</v>
      </c>
      <c r="F2320" s="10">
        <v>224.04</v>
      </c>
      <c r="G2320" s="11">
        <v>448.08</v>
      </c>
    </row>
    <row r="2321" spans="1:7" ht="27" customHeight="1">
      <c r="A2321" s="24" t="s">
        <v>1235</v>
      </c>
      <c r="B2321" s="6">
        <v>2</v>
      </c>
      <c r="C2321" s="2">
        <f t="shared" si="36"/>
        <v>1</v>
      </c>
      <c r="D2321" s="6" t="s">
        <v>8</v>
      </c>
      <c r="E2321" s="6" t="s">
        <v>589</v>
      </c>
      <c r="F2321" s="10">
        <v>170.07</v>
      </c>
      <c r="G2321" s="11">
        <v>340.14</v>
      </c>
    </row>
    <row r="2322" spans="1:7" ht="27" customHeight="1">
      <c r="A2322" s="24" t="s">
        <v>1236</v>
      </c>
      <c r="B2322" s="6">
        <v>2</v>
      </c>
      <c r="C2322" s="2">
        <f t="shared" si="36"/>
        <v>1</v>
      </c>
      <c r="D2322" s="6" t="s">
        <v>8</v>
      </c>
      <c r="E2322" s="6" t="s">
        <v>591</v>
      </c>
      <c r="F2322" s="10">
        <v>135.03</v>
      </c>
      <c r="G2322" s="11">
        <v>270.06</v>
      </c>
    </row>
    <row r="2323" spans="1:7" ht="27" customHeight="1">
      <c r="A2323" s="24" t="s">
        <v>1237</v>
      </c>
      <c r="B2323" s="6">
        <v>2</v>
      </c>
      <c r="C2323" s="2">
        <f t="shared" si="36"/>
        <v>1</v>
      </c>
      <c r="D2323" s="6" t="s">
        <v>8</v>
      </c>
      <c r="E2323" s="6" t="s">
        <v>590</v>
      </c>
      <c r="F2323" s="10">
        <v>134.49</v>
      </c>
      <c r="G2323" s="11">
        <v>268.98</v>
      </c>
    </row>
    <row r="2324" spans="1:7" ht="27" customHeight="1">
      <c r="A2324" s="24" t="s">
        <v>1238</v>
      </c>
      <c r="B2324" s="6">
        <v>2</v>
      </c>
      <c r="C2324" s="2">
        <f t="shared" si="36"/>
        <v>1</v>
      </c>
      <c r="D2324" s="6" t="s">
        <v>8</v>
      </c>
      <c r="E2324" s="6" t="s">
        <v>592</v>
      </c>
      <c r="F2324" s="10">
        <v>125.88</v>
      </c>
      <c r="G2324" s="11">
        <v>251.76</v>
      </c>
    </row>
    <row r="2325" spans="1:7" ht="27" customHeight="1">
      <c r="A2325" s="24" t="s">
        <v>1239</v>
      </c>
      <c r="B2325" s="6">
        <v>4</v>
      </c>
      <c r="C2325" s="2">
        <f t="shared" si="36"/>
        <v>1</v>
      </c>
      <c r="D2325" s="6" t="s">
        <v>8</v>
      </c>
      <c r="E2325" s="6" t="s">
        <v>722</v>
      </c>
      <c r="F2325" s="10">
        <v>91.25</v>
      </c>
      <c r="G2325" s="11">
        <v>365</v>
      </c>
    </row>
    <row r="2326" spans="1:7" ht="27" customHeight="1">
      <c r="A2326" s="24" t="s">
        <v>1240</v>
      </c>
      <c r="B2326" s="6">
        <v>2</v>
      </c>
      <c r="C2326" s="2">
        <f t="shared" si="36"/>
        <v>1</v>
      </c>
      <c r="D2326" s="6" t="s">
        <v>8</v>
      </c>
      <c r="E2326" s="6" t="s">
        <v>606</v>
      </c>
      <c r="F2326" s="10">
        <v>77.78</v>
      </c>
      <c r="G2326" s="11">
        <v>155.56</v>
      </c>
    </row>
    <row r="2327" spans="1:7" ht="27" customHeight="1">
      <c r="A2327" s="24" t="s">
        <v>1241</v>
      </c>
      <c r="B2327" s="6">
        <v>2</v>
      </c>
      <c r="C2327" s="2">
        <f t="shared" si="36"/>
        <v>1</v>
      </c>
      <c r="D2327" s="6" t="s">
        <v>8</v>
      </c>
      <c r="E2327" s="6" t="s">
        <v>608</v>
      </c>
      <c r="F2327" s="10">
        <v>49.3</v>
      </c>
      <c r="G2327" s="11">
        <v>98.6</v>
      </c>
    </row>
    <row r="2328" spans="1:7" ht="27" customHeight="1">
      <c r="A2328" s="24" t="s">
        <v>1242</v>
      </c>
      <c r="B2328" s="6">
        <v>4</v>
      </c>
      <c r="C2328" s="2">
        <f t="shared" si="36"/>
        <v>1</v>
      </c>
      <c r="D2328" s="6" t="s">
        <v>8</v>
      </c>
      <c r="E2328" s="6" t="s">
        <v>723</v>
      </c>
      <c r="F2328" s="10">
        <v>24.46</v>
      </c>
      <c r="G2328" s="11">
        <v>97.84</v>
      </c>
    </row>
    <row r="2329" spans="1:7" ht="27" customHeight="1">
      <c r="A2329" s="24" t="s">
        <v>1243</v>
      </c>
      <c r="B2329" s="6">
        <v>8</v>
      </c>
      <c r="C2329" s="2">
        <f t="shared" si="36"/>
        <v>1</v>
      </c>
      <c r="D2329" s="6" t="s">
        <v>8</v>
      </c>
      <c r="E2329" s="6" t="s">
        <v>724</v>
      </c>
      <c r="F2329" s="10">
        <v>3.4</v>
      </c>
      <c r="G2329" s="11">
        <v>27.2</v>
      </c>
    </row>
    <row r="2330" spans="1:7">
      <c r="A2330" s="24" t="s">
        <v>1244</v>
      </c>
      <c r="B2330" s="6">
        <v>4</v>
      </c>
      <c r="C2330" s="2">
        <f t="shared" si="36"/>
        <v>1</v>
      </c>
      <c r="D2330" s="6" t="s">
        <v>8</v>
      </c>
      <c r="E2330" s="6" t="s">
        <v>309</v>
      </c>
      <c r="F2330" s="10">
        <v>8.3699999999999992</v>
      </c>
      <c r="G2330" s="11">
        <v>33.479999999999997</v>
      </c>
    </row>
    <row r="2331" spans="1:7">
      <c r="A2331" s="24" t="s">
        <v>1245</v>
      </c>
      <c r="B2331" s="6">
        <v>2</v>
      </c>
      <c r="C2331" s="2">
        <f t="shared" si="36"/>
        <v>1</v>
      </c>
      <c r="D2331" s="6" t="s">
        <v>8</v>
      </c>
      <c r="E2331" s="6" t="s">
        <v>725</v>
      </c>
      <c r="F2331" s="10">
        <v>407.18</v>
      </c>
      <c r="G2331" s="11">
        <v>814.36</v>
      </c>
    </row>
    <row r="2332" spans="1:7">
      <c r="A2332" s="24" t="s">
        <v>1246</v>
      </c>
      <c r="B2332" s="6">
        <v>2</v>
      </c>
      <c r="C2332" s="2">
        <f t="shared" si="36"/>
        <v>1</v>
      </c>
      <c r="D2332" s="6" t="s">
        <v>8</v>
      </c>
      <c r="E2332" s="6" t="s">
        <v>618</v>
      </c>
      <c r="F2332" s="10">
        <v>363.55</v>
      </c>
      <c r="G2332" s="11">
        <v>727.1</v>
      </c>
    </row>
    <row r="2333" spans="1:7">
      <c r="A2333" s="24" t="s">
        <v>1247</v>
      </c>
      <c r="B2333" s="6">
        <v>2</v>
      </c>
      <c r="C2333" s="2">
        <f t="shared" si="36"/>
        <v>1</v>
      </c>
      <c r="D2333" s="6" t="s">
        <v>8</v>
      </c>
      <c r="E2333" s="6" t="s">
        <v>610</v>
      </c>
      <c r="F2333" s="10">
        <v>461.91</v>
      </c>
      <c r="G2333" s="11">
        <v>923.82</v>
      </c>
    </row>
    <row r="2334" spans="1:7">
      <c r="A2334" s="24" t="s">
        <v>1248</v>
      </c>
      <c r="B2334" s="6">
        <v>2</v>
      </c>
      <c r="C2334" s="2">
        <f t="shared" si="36"/>
        <v>1</v>
      </c>
      <c r="D2334" s="6" t="s">
        <v>8</v>
      </c>
      <c r="E2334" s="6" t="s">
        <v>615</v>
      </c>
      <c r="F2334" s="10">
        <v>130.36000000000001</v>
      </c>
      <c r="G2334" s="11">
        <v>260.72000000000003</v>
      </c>
    </row>
    <row r="2335" spans="1:7">
      <c r="A2335" s="24" t="s">
        <v>1249</v>
      </c>
      <c r="B2335" s="6">
        <v>1</v>
      </c>
      <c r="C2335" s="2">
        <f t="shared" si="36"/>
        <v>1</v>
      </c>
      <c r="D2335" s="6" t="s">
        <v>8</v>
      </c>
      <c r="E2335" s="6" t="s">
        <v>616</v>
      </c>
      <c r="F2335" s="10">
        <v>130.21</v>
      </c>
      <c r="G2335" s="11">
        <v>130.21</v>
      </c>
    </row>
    <row r="2336" spans="1:7">
      <c r="A2336" s="24" t="s">
        <v>1250</v>
      </c>
      <c r="B2336" s="6">
        <v>2</v>
      </c>
      <c r="C2336" s="2">
        <f t="shared" si="36"/>
        <v>1</v>
      </c>
      <c r="D2336" s="6" t="s">
        <v>8</v>
      </c>
      <c r="E2336" s="6" t="s">
        <v>461</v>
      </c>
      <c r="F2336" s="10">
        <v>60.19</v>
      </c>
      <c r="G2336" s="11">
        <v>120.38</v>
      </c>
    </row>
    <row r="2337" spans="1:7">
      <c r="A2337" s="24" t="s">
        <v>1251</v>
      </c>
      <c r="B2337" s="6">
        <v>2</v>
      </c>
      <c r="C2337" s="2">
        <f t="shared" si="36"/>
        <v>1</v>
      </c>
      <c r="D2337" s="6" t="s">
        <v>8</v>
      </c>
      <c r="E2337" s="6" t="s">
        <v>599</v>
      </c>
      <c r="F2337" s="10">
        <v>92.74</v>
      </c>
      <c r="G2337" s="11">
        <v>185.48</v>
      </c>
    </row>
    <row r="2338" spans="1:7">
      <c r="A2338" s="24" t="s">
        <v>1252</v>
      </c>
      <c r="B2338" s="6">
        <v>2</v>
      </c>
      <c r="C2338" s="2">
        <f t="shared" si="36"/>
        <v>1</v>
      </c>
      <c r="D2338" s="6" t="s">
        <v>8</v>
      </c>
      <c r="E2338" s="6" t="s">
        <v>322</v>
      </c>
      <c r="F2338" s="10">
        <v>38.5</v>
      </c>
      <c r="G2338" s="11">
        <v>77</v>
      </c>
    </row>
    <row r="2339" spans="1:7">
      <c r="A2339" s="24" t="s">
        <v>1253</v>
      </c>
      <c r="B2339" s="6">
        <v>1</v>
      </c>
      <c r="C2339" s="2">
        <f t="shared" si="36"/>
        <v>1</v>
      </c>
      <c r="D2339" s="6" t="s">
        <v>8</v>
      </c>
      <c r="E2339" s="6" t="s">
        <v>634</v>
      </c>
      <c r="F2339" s="10">
        <v>709.82</v>
      </c>
      <c r="G2339" s="11">
        <v>709.82</v>
      </c>
    </row>
    <row r="2340" spans="1:7" ht="40.5" customHeight="1">
      <c r="A2340" s="24" t="s">
        <v>1254</v>
      </c>
      <c r="B2340" s="6">
        <v>1</v>
      </c>
      <c r="C2340" s="2">
        <f t="shared" si="36"/>
        <v>1</v>
      </c>
      <c r="D2340" s="6" t="s">
        <v>8</v>
      </c>
      <c r="E2340" s="6" t="s">
        <v>119</v>
      </c>
      <c r="F2340" s="10">
        <v>3193.76</v>
      </c>
      <c r="G2340" s="11">
        <v>3193.76</v>
      </c>
    </row>
    <row r="2341" spans="1:7" ht="36.75" customHeight="1">
      <c r="A2341" s="43" t="s">
        <v>6</v>
      </c>
      <c r="B2341" s="44"/>
      <c r="C2341" s="44"/>
      <c r="D2341" s="44"/>
      <c r="E2341" s="44"/>
      <c r="F2341" s="45"/>
      <c r="G2341" s="27">
        <v>51013.73000000001</v>
      </c>
    </row>
    <row r="2342" spans="1:7" s="18" customFormat="1" ht="40.5" customHeight="1">
      <c r="A2342" s="23" t="s">
        <v>1324</v>
      </c>
      <c r="B2342" s="52" t="s">
        <v>834</v>
      </c>
      <c r="C2342" s="53"/>
      <c r="D2342" s="53"/>
      <c r="E2342" s="53"/>
      <c r="F2342" s="53"/>
      <c r="G2342" s="54"/>
    </row>
    <row r="2343" spans="1:7">
      <c r="A2343" s="24" t="s">
        <v>1104</v>
      </c>
      <c r="B2343" s="2">
        <v>3</v>
      </c>
      <c r="C2343" s="2">
        <f t="shared" si="36"/>
        <v>1</v>
      </c>
      <c r="D2343" s="2" t="s">
        <v>8</v>
      </c>
      <c r="E2343" s="2" t="s">
        <v>210</v>
      </c>
      <c r="F2343" s="10">
        <v>99.24</v>
      </c>
      <c r="G2343" s="11">
        <v>297.71999999999997</v>
      </c>
    </row>
    <row r="2344" spans="1:7">
      <c r="A2344" s="24" t="s">
        <v>1106</v>
      </c>
      <c r="B2344" s="2">
        <v>3</v>
      </c>
      <c r="C2344" s="2">
        <f t="shared" si="36"/>
        <v>1</v>
      </c>
      <c r="D2344" s="2" t="s">
        <v>8</v>
      </c>
      <c r="E2344" s="2" t="s">
        <v>209</v>
      </c>
      <c r="F2344" s="10">
        <v>154.37</v>
      </c>
      <c r="G2344" s="11">
        <v>463.11</v>
      </c>
    </row>
    <row r="2345" spans="1:7">
      <c r="A2345" s="24" t="s">
        <v>1107</v>
      </c>
      <c r="B2345" s="2">
        <v>3</v>
      </c>
      <c r="C2345" s="2">
        <f t="shared" si="36"/>
        <v>1</v>
      </c>
      <c r="D2345" s="2" t="s">
        <v>8</v>
      </c>
      <c r="E2345" s="2" t="s">
        <v>46</v>
      </c>
      <c r="F2345" s="10">
        <v>75.36</v>
      </c>
      <c r="G2345" s="11">
        <v>226.07999999999998</v>
      </c>
    </row>
    <row r="2346" spans="1:7">
      <c r="A2346" s="24" t="s">
        <v>1108</v>
      </c>
      <c r="B2346" s="2">
        <v>3</v>
      </c>
      <c r="C2346" s="2">
        <f t="shared" si="36"/>
        <v>1</v>
      </c>
      <c r="D2346" s="2" t="s">
        <v>8</v>
      </c>
      <c r="E2346" s="2" t="s">
        <v>835</v>
      </c>
      <c r="F2346" s="10">
        <v>175.36</v>
      </c>
      <c r="G2346" s="11">
        <v>526.08000000000004</v>
      </c>
    </row>
    <row r="2347" spans="1:7">
      <c r="A2347" s="24" t="s">
        <v>1109</v>
      </c>
      <c r="B2347" s="2">
        <v>1</v>
      </c>
      <c r="C2347" s="2">
        <f t="shared" si="36"/>
        <v>1</v>
      </c>
      <c r="D2347" s="2" t="s">
        <v>8</v>
      </c>
      <c r="E2347" s="2" t="s">
        <v>68</v>
      </c>
      <c r="F2347" s="10">
        <v>1751.62</v>
      </c>
      <c r="G2347" s="11">
        <v>1751.62</v>
      </c>
    </row>
    <row r="2348" spans="1:7">
      <c r="A2348" s="24" t="s">
        <v>1110</v>
      </c>
      <c r="B2348" s="2">
        <v>3</v>
      </c>
      <c r="C2348" s="2">
        <f t="shared" si="36"/>
        <v>1</v>
      </c>
      <c r="D2348" s="2" t="s">
        <v>8</v>
      </c>
      <c r="E2348" s="2" t="s">
        <v>836</v>
      </c>
      <c r="F2348" s="10">
        <v>72.36</v>
      </c>
      <c r="G2348" s="11">
        <v>217.07999999999998</v>
      </c>
    </row>
    <row r="2349" spans="1:7">
      <c r="A2349" s="24" t="s">
        <v>1111</v>
      </c>
      <c r="B2349" s="1">
        <v>1</v>
      </c>
      <c r="C2349" s="2">
        <f t="shared" si="36"/>
        <v>1</v>
      </c>
      <c r="D2349" s="1" t="s">
        <v>8</v>
      </c>
      <c r="E2349" s="1" t="s">
        <v>234</v>
      </c>
      <c r="F2349" s="10">
        <v>521.41999999999996</v>
      </c>
      <c r="G2349" s="11">
        <v>521.41999999999996</v>
      </c>
    </row>
    <row r="2350" spans="1:7">
      <c r="A2350" s="24" t="s">
        <v>1112</v>
      </c>
      <c r="B2350" s="2">
        <v>2</v>
      </c>
      <c r="C2350" s="2">
        <f t="shared" si="36"/>
        <v>1</v>
      </c>
      <c r="D2350" s="2" t="s">
        <v>8</v>
      </c>
      <c r="E2350" s="2" t="s">
        <v>159</v>
      </c>
      <c r="F2350" s="10">
        <v>177.73</v>
      </c>
      <c r="G2350" s="11">
        <v>355.46</v>
      </c>
    </row>
    <row r="2351" spans="1:7" ht="35.25" customHeight="1">
      <c r="A2351" s="43" t="s">
        <v>6</v>
      </c>
      <c r="B2351" s="44"/>
      <c r="C2351" s="44"/>
      <c r="D2351" s="44"/>
      <c r="E2351" s="44"/>
      <c r="F2351" s="45"/>
      <c r="G2351" s="29">
        <v>4358.57</v>
      </c>
    </row>
    <row r="2352" spans="1:7" s="18" customFormat="1" ht="40.5" customHeight="1">
      <c r="A2352" s="23" t="s">
        <v>1325</v>
      </c>
      <c r="B2352" s="46" t="s">
        <v>837</v>
      </c>
      <c r="C2352" s="47"/>
      <c r="D2352" s="47"/>
      <c r="E2352" s="47"/>
      <c r="F2352" s="47"/>
      <c r="G2352" s="48"/>
    </row>
    <row r="2353" spans="1:7">
      <c r="A2353" s="24" t="s">
        <v>1104</v>
      </c>
      <c r="B2353" s="6">
        <v>1</v>
      </c>
      <c r="C2353" s="2">
        <f t="shared" si="36"/>
        <v>1</v>
      </c>
      <c r="D2353" s="6" t="s">
        <v>8</v>
      </c>
      <c r="E2353" s="6" t="s">
        <v>562</v>
      </c>
      <c r="F2353" s="10">
        <v>319.43</v>
      </c>
      <c r="G2353" s="11">
        <v>319.43</v>
      </c>
    </row>
    <row r="2354" spans="1:7">
      <c r="A2354" s="24" t="s">
        <v>1106</v>
      </c>
      <c r="B2354" s="6">
        <v>2</v>
      </c>
      <c r="C2354" s="2">
        <f t="shared" si="36"/>
        <v>1</v>
      </c>
      <c r="D2354" s="6" t="s">
        <v>8</v>
      </c>
      <c r="E2354" s="6" t="s">
        <v>520</v>
      </c>
      <c r="F2354" s="10">
        <v>47.41</v>
      </c>
      <c r="G2354" s="11">
        <v>94.82</v>
      </c>
    </row>
    <row r="2355" spans="1:7">
      <c r="A2355" s="24" t="s">
        <v>1107</v>
      </c>
      <c r="B2355" s="6">
        <v>2</v>
      </c>
      <c r="C2355" s="2">
        <f t="shared" si="36"/>
        <v>1</v>
      </c>
      <c r="D2355" s="6" t="s">
        <v>8</v>
      </c>
      <c r="E2355" s="6" t="s">
        <v>521</v>
      </c>
      <c r="F2355" s="10">
        <v>8.4</v>
      </c>
      <c r="G2355" s="11">
        <v>16.8</v>
      </c>
    </row>
    <row r="2356" spans="1:7">
      <c r="A2356" s="24" t="s">
        <v>1108</v>
      </c>
      <c r="B2356" s="6">
        <v>1</v>
      </c>
      <c r="C2356" s="2">
        <f t="shared" si="36"/>
        <v>1</v>
      </c>
      <c r="D2356" s="6" t="s">
        <v>8</v>
      </c>
      <c r="E2356" s="6" t="s">
        <v>563</v>
      </c>
      <c r="F2356" s="10">
        <v>68.22</v>
      </c>
      <c r="G2356" s="11">
        <v>68.22</v>
      </c>
    </row>
    <row r="2357" spans="1:7">
      <c r="A2357" s="24" t="s">
        <v>1109</v>
      </c>
      <c r="B2357" s="6">
        <v>2</v>
      </c>
      <c r="C2357" s="2">
        <f t="shared" si="36"/>
        <v>1</v>
      </c>
      <c r="D2357" s="6" t="s">
        <v>8</v>
      </c>
      <c r="E2357" s="6" t="s">
        <v>564</v>
      </c>
      <c r="F2357" s="10">
        <v>16.97</v>
      </c>
      <c r="G2357" s="11">
        <v>33.94</v>
      </c>
    </row>
    <row r="2358" spans="1:7">
      <c r="A2358" s="24" t="s">
        <v>1110</v>
      </c>
      <c r="B2358" s="6">
        <v>1</v>
      </c>
      <c r="C2358" s="2">
        <f t="shared" si="36"/>
        <v>1</v>
      </c>
      <c r="D2358" s="6" t="s">
        <v>8</v>
      </c>
      <c r="E2358" s="6" t="s">
        <v>565</v>
      </c>
      <c r="F2358" s="10">
        <v>266.91000000000003</v>
      </c>
      <c r="G2358" s="11">
        <v>266.91000000000003</v>
      </c>
    </row>
    <row r="2359" spans="1:7">
      <c r="A2359" s="24" t="s">
        <v>1111</v>
      </c>
      <c r="B2359" s="6">
        <v>2</v>
      </c>
      <c r="C2359" s="2">
        <f t="shared" si="36"/>
        <v>1</v>
      </c>
      <c r="D2359" s="6" t="s">
        <v>8</v>
      </c>
      <c r="E2359" s="6" t="s">
        <v>525</v>
      </c>
      <c r="F2359" s="10">
        <v>19.690000000000001</v>
      </c>
      <c r="G2359" s="11">
        <v>39.380000000000003</v>
      </c>
    </row>
    <row r="2360" spans="1:7">
      <c r="A2360" s="24" t="s">
        <v>1112</v>
      </c>
      <c r="B2360" s="6">
        <v>6</v>
      </c>
      <c r="C2360" s="2">
        <f t="shared" si="36"/>
        <v>1</v>
      </c>
      <c r="D2360" s="6" t="s">
        <v>8</v>
      </c>
      <c r="E2360" s="6" t="s">
        <v>526</v>
      </c>
      <c r="F2360" s="10">
        <v>310.05</v>
      </c>
      <c r="G2360" s="11">
        <v>1860.3000000000002</v>
      </c>
    </row>
    <row r="2361" spans="1:7">
      <c r="A2361" s="24" t="s">
        <v>1113</v>
      </c>
      <c r="B2361" s="6">
        <v>1</v>
      </c>
      <c r="C2361" s="2">
        <f t="shared" si="36"/>
        <v>1</v>
      </c>
      <c r="D2361" s="6" t="s">
        <v>8</v>
      </c>
      <c r="E2361" s="6" t="s">
        <v>527</v>
      </c>
      <c r="F2361" s="10">
        <v>524.32000000000005</v>
      </c>
      <c r="G2361" s="11">
        <v>524.32000000000005</v>
      </c>
    </row>
    <row r="2362" spans="1:7">
      <c r="A2362" s="24" t="s">
        <v>1114</v>
      </c>
      <c r="B2362" s="6">
        <v>1</v>
      </c>
      <c r="C2362" s="2">
        <f t="shared" si="36"/>
        <v>1</v>
      </c>
      <c r="D2362" s="6" t="s">
        <v>8</v>
      </c>
      <c r="E2362" s="6" t="s">
        <v>566</v>
      </c>
      <c r="F2362" s="10">
        <v>314.66000000000003</v>
      </c>
      <c r="G2362" s="11">
        <v>314.66000000000003</v>
      </c>
    </row>
    <row r="2363" spans="1:7">
      <c r="A2363" s="24" t="s">
        <v>1115</v>
      </c>
      <c r="B2363" s="6">
        <v>1</v>
      </c>
      <c r="C2363" s="2">
        <f t="shared" si="36"/>
        <v>1</v>
      </c>
      <c r="D2363" s="6" t="s">
        <v>8</v>
      </c>
      <c r="E2363" s="6" t="s">
        <v>567</v>
      </c>
      <c r="F2363" s="10">
        <v>3078.58</v>
      </c>
      <c r="G2363" s="11">
        <v>3078.58</v>
      </c>
    </row>
    <row r="2364" spans="1:7">
      <c r="A2364" s="24" t="s">
        <v>1116</v>
      </c>
      <c r="B2364" s="6">
        <v>6</v>
      </c>
      <c r="C2364" s="2">
        <f t="shared" si="36"/>
        <v>1</v>
      </c>
      <c r="D2364" s="6" t="s">
        <v>8</v>
      </c>
      <c r="E2364" s="6" t="s">
        <v>530</v>
      </c>
      <c r="F2364" s="10">
        <v>24.44</v>
      </c>
      <c r="G2364" s="11">
        <v>146.64000000000001</v>
      </c>
    </row>
    <row r="2365" spans="1:7">
      <c r="A2365" s="24" t="s">
        <v>1117</v>
      </c>
      <c r="B2365" s="6">
        <v>1</v>
      </c>
      <c r="C2365" s="2">
        <f t="shared" si="36"/>
        <v>1</v>
      </c>
      <c r="D2365" s="6" t="s">
        <v>8</v>
      </c>
      <c r="E2365" s="6" t="s">
        <v>531</v>
      </c>
      <c r="F2365" s="10">
        <v>93.11</v>
      </c>
      <c r="G2365" s="11">
        <v>93.11</v>
      </c>
    </row>
    <row r="2366" spans="1:7">
      <c r="A2366" s="24" t="s">
        <v>1118</v>
      </c>
      <c r="B2366" s="6">
        <v>1</v>
      </c>
      <c r="C2366" s="2">
        <f t="shared" si="36"/>
        <v>1</v>
      </c>
      <c r="D2366" s="6" t="s">
        <v>8</v>
      </c>
      <c r="E2366" s="6" t="s">
        <v>568</v>
      </c>
      <c r="F2366" s="10">
        <v>3057.84</v>
      </c>
      <c r="G2366" s="11">
        <v>3057.84</v>
      </c>
    </row>
    <row r="2367" spans="1:7">
      <c r="A2367" s="24" t="s">
        <v>1119</v>
      </c>
      <c r="B2367" s="6">
        <v>1</v>
      </c>
      <c r="C2367" s="2">
        <f t="shared" si="36"/>
        <v>1</v>
      </c>
      <c r="D2367" s="6" t="s">
        <v>8</v>
      </c>
      <c r="E2367" s="6" t="s">
        <v>569</v>
      </c>
      <c r="F2367" s="10">
        <v>252.9</v>
      </c>
      <c r="G2367" s="11">
        <v>252.9</v>
      </c>
    </row>
    <row r="2368" spans="1:7">
      <c r="A2368" s="24" t="s">
        <v>1120</v>
      </c>
      <c r="B2368" s="6">
        <v>1</v>
      </c>
      <c r="C2368" s="2">
        <f t="shared" si="36"/>
        <v>1</v>
      </c>
      <c r="D2368" s="6" t="s">
        <v>8</v>
      </c>
      <c r="E2368" s="6" t="s">
        <v>570</v>
      </c>
      <c r="F2368" s="10">
        <v>103.42</v>
      </c>
      <c r="G2368" s="11">
        <v>103.42</v>
      </c>
    </row>
    <row r="2369" spans="1:7">
      <c r="A2369" s="24" t="s">
        <v>1121</v>
      </c>
      <c r="B2369" s="6">
        <v>1</v>
      </c>
      <c r="C2369" s="2">
        <f t="shared" si="36"/>
        <v>1</v>
      </c>
      <c r="D2369" s="6" t="s">
        <v>8</v>
      </c>
      <c r="E2369" s="6" t="s">
        <v>571</v>
      </c>
      <c r="F2369" s="10">
        <v>301.98</v>
      </c>
      <c r="G2369" s="11">
        <v>301.98</v>
      </c>
    </row>
    <row r="2370" spans="1:7">
      <c r="A2370" s="24" t="s">
        <v>1122</v>
      </c>
      <c r="B2370" s="6">
        <v>1</v>
      </c>
      <c r="C2370" s="2">
        <f t="shared" si="36"/>
        <v>1</v>
      </c>
      <c r="D2370" s="6" t="s">
        <v>8</v>
      </c>
      <c r="E2370" s="6" t="s">
        <v>539</v>
      </c>
      <c r="F2370" s="10">
        <v>472.84</v>
      </c>
      <c r="G2370" s="11">
        <v>472.84</v>
      </c>
    </row>
    <row r="2371" spans="1:7">
      <c r="A2371" s="24" t="s">
        <v>1123</v>
      </c>
      <c r="B2371" s="6">
        <v>1</v>
      </c>
      <c r="C2371" s="2">
        <f t="shared" si="36"/>
        <v>1</v>
      </c>
      <c r="D2371" s="6" t="s">
        <v>8</v>
      </c>
      <c r="E2371" s="6" t="s">
        <v>575</v>
      </c>
      <c r="F2371" s="10">
        <v>1732.4</v>
      </c>
      <c r="G2371" s="11">
        <v>1732.4</v>
      </c>
    </row>
    <row r="2372" spans="1:7">
      <c r="A2372" s="24" t="s">
        <v>1124</v>
      </c>
      <c r="B2372" s="6">
        <v>1</v>
      </c>
      <c r="C2372" s="2">
        <f t="shared" si="36"/>
        <v>1</v>
      </c>
      <c r="D2372" s="6" t="s">
        <v>8</v>
      </c>
      <c r="E2372" s="6" t="s">
        <v>541</v>
      </c>
      <c r="F2372" s="10">
        <v>1011.72</v>
      </c>
      <c r="G2372" s="11">
        <v>1011.72</v>
      </c>
    </row>
    <row r="2373" spans="1:7">
      <c r="A2373" s="24" t="s">
        <v>1125</v>
      </c>
      <c r="B2373" s="6">
        <v>1</v>
      </c>
      <c r="C2373" s="2">
        <f t="shared" si="36"/>
        <v>1</v>
      </c>
      <c r="D2373" s="6" t="s">
        <v>8</v>
      </c>
      <c r="E2373" s="6" t="s">
        <v>542</v>
      </c>
      <c r="F2373" s="10">
        <v>582.52</v>
      </c>
      <c r="G2373" s="11">
        <v>582.52</v>
      </c>
    </row>
    <row r="2374" spans="1:7">
      <c r="A2374" s="24" t="s">
        <v>1126</v>
      </c>
      <c r="B2374" s="6">
        <v>1</v>
      </c>
      <c r="C2374" s="2">
        <f t="shared" si="36"/>
        <v>1</v>
      </c>
      <c r="D2374" s="6" t="s">
        <v>8</v>
      </c>
      <c r="E2374" s="6" t="s">
        <v>543</v>
      </c>
      <c r="F2374" s="10">
        <v>539.66999999999996</v>
      </c>
      <c r="G2374" s="11">
        <v>539.66999999999996</v>
      </c>
    </row>
    <row r="2375" spans="1:7">
      <c r="A2375" s="24" t="s">
        <v>1127</v>
      </c>
      <c r="B2375" s="6">
        <v>1</v>
      </c>
      <c r="C2375" s="2">
        <f t="shared" si="36"/>
        <v>1</v>
      </c>
      <c r="D2375" s="6" t="s">
        <v>8</v>
      </c>
      <c r="E2375" s="6" t="s">
        <v>558</v>
      </c>
      <c r="F2375" s="10">
        <v>316.38</v>
      </c>
      <c r="G2375" s="11">
        <v>316.38</v>
      </c>
    </row>
    <row r="2376" spans="1:7">
      <c r="A2376" s="24" t="s">
        <v>1128</v>
      </c>
      <c r="B2376" s="6">
        <v>1</v>
      </c>
      <c r="C2376" s="2">
        <f t="shared" si="36"/>
        <v>1</v>
      </c>
      <c r="D2376" s="6" t="s">
        <v>8</v>
      </c>
      <c r="E2376" s="6" t="s">
        <v>544</v>
      </c>
      <c r="F2376" s="10">
        <v>334.23</v>
      </c>
      <c r="G2376" s="11">
        <v>334.23</v>
      </c>
    </row>
    <row r="2377" spans="1:7">
      <c r="A2377" s="24" t="s">
        <v>1129</v>
      </c>
      <c r="B2377" s="6">
        <v>1</v>
      </c>
      <c r="C2377" s="2">
        <f t="shared" ref="C2377:C2440" si="37">ROUNDUP((0.05*B2377),0)</f>
        <v>1</v>
      </c>
      <c r="D2377" s="6" t="s">
        <v>8</v>
      </c>
      <c r="E2377" s="6" t="s">
        <v>545</v>
      </c>
      <c r="F2377" s="10">
        <v>444</v>
      </c>
      <c r="G2377" s="11">
        <v>444</v>
      </c>
    </row>
    <row r="2378" spans="1:7">
      <c r="A2378" s="24" t="s">
        <v>1130</v>
      </c>
      <c r="B2378" s="6">
        <v>1</v>
      </c>
      <c r="C2378" s="2">
        <f t="shared" si="37"/>
        <v>1</v>
      </c>
      <c r="D2378" s="6" t="s">
        <v>8</v>
      </c>
      <c r="E2378" s="6" t="s">
        <v>572</v>
      </c>
      <c r="F2378" s="10">
        <v>588.63</v>
      </c>
      <c r="G2378" s="11">
        <v>588.63</v>
      </c>
    </row>
    <row r="2379" spans="1:7">
      <c r="A2379" s="24" t="s">
        <v>1131</v>
      </c>
      <c r="B2379" s="6">
        <v>1</v>
      </c>
      <c r="C2379" s="2">
        <f t="shared" si="37"/>
        <v>1</v>
      </c>
      <c r="D2379" s="6" t="s">
        <v>8</v>
      </c>
      <c r="E2379" s="6" t="s">
        <v>547</v>
      </c>
      <c r="F2379" s="10">
        <v>648.04</v>
      </c>
      <c r="G2379" s="11">
        <v>648.04</v>
      </c>
    </row>
    <row r="2380" spans="1:7">
      <c r="A2380" s="24" t="s">
        <v>1132</v>
      </c>
      <c r="B2380" s="6">
        <v>1</v>
      </c>
      <c r="C2380" s="2">
        <f t="shared" si="37"/>
        <v>1</v>
      </c>
      <c r="D2380" s="6" t="s">
        <v>8</v>
      </c>
      <c r="E2380" s="6" t="s">
        <v>573</v>
      </c>
      <c r="F2380" s="10">
        <v>496.13</v>
      </c>
      <c r="G2380" s="11">
        <v>496.13</v>
      </c>
    </row>
    <row r="2381" spans="1:7">
      <c r="A2381" s="24" t="s">
        <v>1133</v>
      </c>
      <c r="B2381" s="6">
        <v>1</v>
      </c>
      <c r="C2381" s="2">
        <f t="shared" si="37"/>
        <v>1</v>
      </c>
      <c r="D2381" s="6" t="s">
        <v>8</v>
      </c>
      <c r="E2381" s="6" t="s">
        <v>549</v>
      </c>
      <c r="F2381" s="10">
        <v>400.29</v>
      </c>
      <c r="G2381" s="11">
        <v>400.29</v>
      </c>
    </row>
    <row r="2382" spans="1:7">
      <c r="A2382" s="24" t="s">
        <v>1134</v>
      </c>
      <c r="B2382" s="6">
        <v>1</v>
      </c>
      <c r="C2382" s="2">
        <f t="shared" si="37"/>
        <v>1</v>
      </c>
      <c r="D2382" s="6" t="s">
        <v>8</v>
      </c>
      <c r="E2382" s="6" t="s">
        <v>550</v>
      </c>
      <c r="F2382" s="10">
        <v>447.98</v>
      </c>
      <c r="G2382" s="11">
        <v>447.98</v>
      </c>
    </row>
    <row r="2383" spans="1:7">
      <c r="A2383" s="24" t="s">
        <v>1135</v>
      </c>
      <c r="B2383" s="6">
        <v>1</v>
      </c>
      <c r="C2383" s="2">
        <f t="shared" si="37"/>
        <v>1</v>
      </c>
      <c r="D2383" s="6" t="s">
        <v>8</v>
      </c>
      <c r="E2383" s="6" t="s">
        <v>551</v>
      </c>
      <c r="F2383" s="10">
        <v>464.44</v>
      </c>
      <c r="G2383" s="11">
        <v>464.44</v>
      </c>
    </row>
    <row r="2384" spans="1:7">
      <c r="A2384" s="24" t="s">
        <v>1136</v>
      </c>
      <c r="B2384" s="6">
        <v>1</v>
      </c>
      <c r="C2384" s="2">
        <f t="shared" si="37"/>
        <v>1</v>
      </c>
      <c r="D2384" s="6" t="s">
        <v>8</v>
      </c>
      <c r="E2384" s="6" t="s">
        <v>552</v>
      </c>
      <c r="F2384" s="10">
        <v>246.82</v>
      </c>
      <c r="G2384" s="11">
        <v>246.82</v>
      </c>
    </row>
    <row r="2385" spans="1:7">
      <c r="A2385" s="24" t="s">
        <v>1137</v>
      </c>
      <c r="B2385" s="6">
        <v>1</v>
      </c>
      <c r="C2385" s="2">
        <f t="shared" si="37"/>
        <v>1</v>
      </c>
      <c r="D2385" s="6" t="s">
        <v>8</v>
      </c>
      <c r="E2385" s="6" t="s">
        <v>574</v>
      </c>
      <c r="F2385" s="10">
        <v>390.22</v>
      </c>
      <c r="G2385" s="11">
        <v>390.22</v>
      </c>
    </row>
    <row r="2386" spans="1:7">
      <c r="A2386" s="24" t="s">
        <v>1138</v>
      </c>
      <c r="B2386" s="6">
        <v>1</v>
      </c>
      <c r="C2386" s="2">
        <f t="shared" si="37"/>
        <v>1</v>
      </c>
      <c r="D2386" s="6" t="s">
        <v>8</v>
      </c>
      <c r="E2386" s="6" t="s">
        <v>554</v>
      </c>
      <c r="F2386" s="10">
        <v>414.64</v>
      </c>
      <c r="G2386" s="11">
        <v>414.64</v>
      </c>
    </row>
    <row r="2387" spans="1:7">
      <c r="A2387" s="24" t="s">
        <v>1139</v>
      </c>
      <c r="B2387" s="6">
        <v>5</v>
      </c>
      <c r="C2387" s="2">
        <f t="shared" si="37"/>
        <v>1</v>
      </c>
      <c r="D2387" s="6" t="s">
        <v>8</v>
      </c>
      <c r="E2387" s="6" t="s">
        <v>332</v>
      </c>
      <c r="F2387" s="10">
        <v>80.819999999999993</v>
      </c>
      <c r="G2387" s="11">
        <v>404.09999999999997</v>
      </c>
    </row>
    <row r="2388" spans="1:7">
      <c r="A2388" s="24" t="s">
        <v>1140</v>
      </c>
      <c r="B2388" s="6">
        <v>1</v>
      </c>
      <c r="C2388" s="2">
        <f t="shared" si="37"/>
        <v>1</v>
      </c>
      <c r="D2388" s="6" t="s">
        <v>8</v>
      </c>
      <c r="E2388" s="6" t="s">
        <v>555</v>
      </c>
      <c r="F2388" s="10">
        <v>202.14</v>
      </c>
      <c r="G2388" s="11">
        <v>202.14</v>
      </c>
    </row>
    <row r="2389" spans="1:7">
      <c r="A2389" s="24" t="s">
        <v>1141</v>
      </c>
      <c r="B2389" s="6">
        <v>1</v>
      </c>
      <c r="C2389" s="2">
        <f t="shared" si="37"/>
        <v>1</v>
      </c>
      <c r="D2389" s="6" t="s">
        <v>8</v>
      </c>
      <c r="E2389" s="6" t="s">
        <v>556</v>
      </c>
      <c r="F2389" s="10">
        <v>182.06</v>
      </c>
      <c r="G2389" s="11">
        <v>182.06</v>
      </c>
    </row>
    <row r="2390" spans="1:7">
      <c r="A2390" s="24" t="s">
        <v>1142</v>
      </c>
      <c r="B2390" s="6">
        <v>1</v>
      </c>
      <c r="C2390" s="2">
        <f t="shared" si="37"/>
        <v>1</v>
      </c>
      <c r="D2390" s="6" t="s">
        <v>8</v>
      </c>
      <c r="E2390" s="6" t="s">
        <v>557</v>
      </c>
      <c r="F2390" s="10">
        <v>270.02</v>
      </c>
      <c r="G2390" s="11">
        <v>270.02</v>
      </c>
    </row>
    <row r="2391" spans="1:7">
      <c r="A2391" s="24" t="s">
        <v>1143</v>
      </c>
      <c r="B2391" s="6">
        <v>1</v>
      </c>
      <c r="C2391" s="2">
        <f t="shared" si="37"/>
        <v>1</v>
      </c>
      <c r="D2391" s="6" t="s">
        <v>8</v>
      </c>
      <c r="E2391" s="6" t="s">
        <v>560</v>
      </c>
      <c r="F2391" s="10">
        <v>269.48</v>
      </c>
      <c r="G2391" s="11">
        <v>269.48</v>
      </c>
    </row>
    <row r="2392" spans="1:7">
      <c r="A2392" s="24" t="s">
        <v>1144</v>
      </c>
      <c r="B2392" s="6">
        <v>2</v>
      </c>
      <c r="C2392" s="2">
        <f t="shared" si="37"/>
        <v>1</v>
      </c>
      <c r="D2392" s="6" t="s">
        <v>8</v>
      </c>
      <c r="E2392" s="6" t="s">
        <v>561</v>
      </c>
      <c r="F2392" s="10">
        <v>98.33</v>
      </c>
      <c r="G2392" s="11">
        <v>196.66</v>
      </c>
    </row>
    <row r="2393" spans="1:7">
      <c r="A2393" s="24" t="s">
        <v>1145</v>
      </c>
      <c r="B2393" s="6">
        <v>1</v>
      </c>
      <c r="C2393" s="2">
        <f t="shared" si="37"/>
        <v>1</v>
      </c>
      <c r="D2393" s="6" t="s">
        <v>8</v>
      </c>
      <c r="E2393" s="6" t="s">
        <v>576</v>
      </c>
      <c r="F2393" s="10">
        <v>1353.33</v>
      </c>
      <c r="G2393" s="11">
        <v>1353.33</v>
      </c>
    </row>
    <row r="2394" spans="1:7">
      <c r="A2394" s="24" t="s">
        <v>1146</v>
      </c>
      <c r="B2394" s="6">
        <v>1</v>
      </c>
      <c r="C2394" s="2">
        <f t="shared" si="37"/>
        <v>1</v>
      </c>
      <c r="D2394" s="6" t="s">
        <v>8</v>
      </c>
      <c r="E2394" s="6" t="s">
        <v>577</v>
      </c>
      <c r="F2394" s="10">
        <v>1353.33</v>
      </c>
      <c r="G2394" s="11">
        <v>1353.33</v>
      </c>
    </row>
    <row r="2395" spans="1:7">
      <c r="A2395" s="24" t="s">
        <v>1147</v>
      </c>
      <c r="B2395" s="6">
        <v>2</v>
      </c>
      <c r="C2395" s="2">
        <f t="shared" si="37"/>
        <v>1</v>
      </c>
      <c r="D2395" s="6" t="s">
        <v>8</v>
      </c>
      <c r="E2395" s="6" t="s">
        <v>578</v>
      </c>
      <c r="F2395" s="10">
        <v>465.82</v>
      </c>
      <c r="G2395" s="11">
        <v>931.64</v>
      </c>
    </row>
    <row r="2396" spans="1:7">
      <c r="A2396" s="24" t="s">
        <v>1148</v>
      </c>
      <c r="B2396" s="6">
        <v>2</v>
      </c>
      <c r="C2396" s="2">
        <f t="shared" si="37"/>
        <v>1</v>
      </c>
      <c r="D2396" s="6" t="s">
        <v>8</v>
      </c>
      <c r="E2396" s="6" t="s">
        <v>579</v>
      </c>
      <c r="F2396" s="10">
        <v>52.56</v>
      </c>
      <c r="G2396" s="11">
        <v>105.12</v>
      </c>
    </row>
    <row r="2397" spans="1:7">
      <c r="A2397" s="24" t="s">
        <v>1149</v>
      </c>
      <c r="B2397" s="6">
        <v>20</v>
      </c>
      <c r="C2397" s="2">
        <f t="shared" si="37"/>
        <v>1</v>
      </c>
      <c r="D2397" s="6" t="s">
        <v>8</v>
      </c>
      <c r="E2397" s="6" t="s">
        <v>580</v>
      </c>
      <c r="F2397" s="10">
        <v>17.309999999999999</v>
      </c>
      <c r="G2397" s="11">
        <v>346.2</v>
      </c>
    </row>
    <row r="2398" spans="1:7">
      <c r="A2398" s="24" t="s">
        <v>1150</v>
      </c>
      <c r="B2398" s="6">
        <v>20</v>
      </c>
      <c r="C2398" s="2">
        <f t="shared" si="37"/>
        <v>1</v>
      </c>
      <c r="D2398" s="6" t="s">
        <v>8</v>
      </c>
      <c r="E2398" s="6" t="s">
        <v>581</v>
      </c>
      <c r="F2398" s="10">
        <v>20.7</v>
      </c>
      <c r="G2398" s="11">
        <v>414</v>
      </c>
    </row>
    <row r="2399" spans="1:7">
      <c r="A2399" s="24" t="s">
        <v>1151</v>
      </c>
      <c r="B2399" s="6">
        <v>2</v>
      </c>
      <c r="C2399" s="2">
        <f t="shared" si="37"/>
        <v>1</v>
      </c>
      <c r="D2399" s="6" t="s">
        <v>8</v>
      </c>
      <c r="E2399" s="6" t="s">
        <v>582</v>
      </c>
      <c r="F2399" s="10">
        <v>32.54</v>
      </c>
      <c r="G2399" s="11">
        <v>65.08</v>
      </c>
    </row>
    <row r="2400" spans="1:7">
      <c r="A2400" s="24" t="s">
        <v>1152</v>
      </c>
      <c r="B2400" s="6">
        <v>1</v>
      </c>
      <c r="C2400" s="2">
        <f t="shared" si="37"/>
        <v>1</v>
      </c>
      <c r="D2400" s="6" t="s">
        <v>8</v>
      </c>
      <c r="E2400" s="6" t="s">
        <v>540</v>
      </c>
      <c r="F2400" s="10">
        <v>674.94</v>
      </c>
      <c r="G2400" s="11">
        <v>674.94</v>
      </c>
    </row>
    <row r="2401" spans="1:7">
      <c r="A2401" s="24" t="s">
        <v>1153</v>
      </c>
      <c r="B2401" s="6">
        <v>1</v>
      </c>
      <c r="C2401" s="2">
        <f t="shared" si="37"/>
        <v>1</v>
      </c>
      <c r="D2401" s="6" t="s">
        <v>8</v>
      </c>
      <c r="E2401" s="6" t="s">
        <v>733</v>
      </c>
      <c r="F2401" s="10">
        <v>182.39</v>
      </c>
      <c r="G2401" s="11">
        <v>182.39</v>
      </c>
    </row>
    <row r="2402" spans="1:7">
      <c r="A2402" s="24" t="s">
        <v>1154</v>
      </c>
      <c r="B2402" s="6">
        <v>2</v>
      </c>
      <c r="C2402" s="2">
        <f t="shared" si="37"/>
        <v>1</v>
      </c>
      <c r="D2402" s="6" t="s">
        <v>8</v>
      </c>
      <c r="E2402" s="6" t="s">
        <v>53</v>
      </c>
      <c r="F2402" s="10">
        <v>322.08</v>
      </c>
      <c r="G2402" s="11">
        <v>644.16</v>
      </c>
    </row>
    <row r="2403" spans="1:7">
      <c r="A2403" s="24" t="s">
        <v>1155</v>
      </c>
      <c r="B2403" s="6">
        <v>2</v>
      </c>
      <c r="C2403" s="2">
        <f t="shared" si="37"/>
        <v>1</v>
      </c>
      <c r="D2403" s="6" t="s">
        <v>8</v>
      </c>
      <c r="E2403" s="6" t="s">
        <v>583</v>
      </c>
      <c r="F2403" s="10">
        <v>283.2</v>
      </c>
      <c r="G2403" s="11">
        <v>566.4</v>
      </c>
    </row>
    <row r="2404" spans="1:7">
      <c r="A2404" s="24" t="s">
        <v>1156</v>
      </c>
      <c r="B2404" s="6">
        <v>2</v>
      </c>
      <c r="C2404" s="2">
        <f t="shared" si="37"/>
        <v>1</v>
      </c>
      <c r="D2404" s="6" t="s">
        <v>8</v>
      </c>
      <c r="E2404" s="6" t="s">
        <v>584</v>
      </c>
      <c r="F2404" s="10">
        <v>198.28</v>
      </c>
      <c r="G2404" s="11">
        <v>396.56</v>
      </c>
    </row>
    <row r="2405" spans="1:7">
      <c r="A2405" s="24" t="s">
        <v>1157</v>
      </c>
      <c r="B2405" s="6">
        <v>2</v>
      </c>
      <c r="C2405" s="2">
        <f t="shared" si="37"/>
        <v>1</v>
      </c>
      <c r="D2405" s="6" t="s">
        <v>8</v>
      </c>
      <c r="E2405" s="6" t="s">
        <v>585</v>
      </c>
      <c r="F2405" s="10">
        <v>277.18</v>
      </c>
      <c r="G2405" s="11">
        <v>554.36</v>
      </c>
    </row>
    <row r="2406" spans="1:7">
      <c r="A2406" s="24" t="s">
        <v>1158</v>
      </c>
      <c r="B2406" s="6">
        <v>2</v>
      </c>
      <c r="C2406" s="2">
        <f t="shared" si="37"/>
        <v>1</v>
      </c>
      <c r="D2406" s="6" t="s">
        <v>8</v>
      </c>
      <c r="E2406" s="6" t="s">
        <v>586</v>
      </c>
      <c r="F2406" s="10">
        <v>280.32</v>
      </c>
      <c r="G2406" s="11">
        <v>560.64</v>
      </c>
    </row>
    <row r="2407" spans="1:7">
      <c r="A2407" s="24" t="s">
        <v>1159</v>
      </c>
      <c r="B2407" s="6">
        <v>2</v>
      </c>
      <c r="C2407" s="2">
        <f t="shared" si="37"/>
        <v>1</v>
      </c>
      <c r="D2407" s="6" t="s">
        <v>8</v>
      </c>
      <c r="E2407" s="6" t="s">
        <v>587</v>
      </c>
      <c r="F2407" s="10">
        <v>223.17</v>
      </c>
      <c r="G2407" s="11">
        <v>446.34</v>
      </c>
    </row>
    <row r="2408" spans="1:7">
      <c r="A2408" s="24" t="s">
        <v>1160</v>
      </c>
      <c r="B2408" s="3" t="s">
        <v>7</v>
      </c>
      <c r="C2408" s="2">
        <f t="shared" si="37"/>
        <v>1</v>
      </c>
      <c r="D2408" s="3" t="s">
        <v>8</v>
      </c>
      <c r="E2408" s="3" t="s">
        <v>779</v>
      </c>
      <c r="F2408" s="10">
        <v>1341.7</v>
      </c>
      <c r="G2408" s="11">
        <v>1341.7</v>
      </c>
    </row>
    <row r="2409" spans="1:7">
      <c r="A2409" s="24" t="s">
        <v>1161</v>
      </c>
      <c r="B2409" s="3" t="s">
        <v>7</v>
      </c>
      <c r="C2409" s="2">
        <f t="shared" si="37"/>
        <v>1</v>
      </c>
      <c r="D2409" s="3" t="s">
        <v>8</v>
      </c>
      <c r="E2409" s="3" t="s">
        <v>780</v>
      </c>
      <c r="F2409" s="10">
        <v>474.69</v>
      </c>
      <c r="G2409" s="11">
        <v>474.69</v>
      </c>
    </row>
    <row r="2410" spans="1:7">
      <c r="A2410" s="24" t="s">
        <v>1162</v>
      </c>
      <c r="B2410" s="3" t="s">
        <v>7</v>
      </c>
      <c r="C2410" s="2">
        <f t="shared" si="37"/>
        <v>1</v>
      </c>
      <c r="D2410" s="3" t="s">
        <v>8</v>
      </c>
      <c r="E2410" s="3" t="s">
        <v>781</v>
      </c>
      <c r="F2410" s="10">
        <v>474.69</v>
      </c>
      <c r="G2410" s="11">
        <v>474.69</v>
      </c>
    </row>
    <row r="2411" spans="1:7">
      <c r="A2411" s="24" t="s">
        <v>1163</v>
      </c>
      <c r="B2411" s="3" t="s">
        <v>7</v>
      </c>
      <c r="C2411" s="2">
        <f t="shared" si="37"/>
        <v>1</v>
      </c>
      <c r="D2411" s="3" t="s">
        <v>8</v>
      </c>
      <c r="E2411" s="3" t="s">
        <v>812</v>
      </c>
      <c r="F2411" s="10">
        <v>375.17</v>
      </c>
      <c r="G2411" s="11">
        <v>375.17</v>
      </c>
    </row>
    <row r="2412" spans="1:7">
      <c r="A2412" s="24" t="s">
        <v>1164</v>
      </c>
      <c r="B2412" s="3" t="s">
        <v>7</v>
      </c>
      <c r="C2412" s="2">
        <f t="shared" si="37"/>
        <v>1</v>
      </c>
      <c r="D2412" s="3" t="s">
        <v>8</v>
      </c>
      <c r="E2412" s="3" t="s">
        <v>813</v>
      </c>
      <c r="F2412" s="10">
        <v>375.17</v>
      </c>
      <c r="G2412" s="11">
        <v>375.17</v>
      </c>
    </row>
    <row r="2413" spans="1:7">
      <c r="A2413" s="24" t="s">
        <v>1165</v>
      </c>
      <c r="B2413" s="3" t="s">
        <v>7</v>
      </c>
      <c r="C2413" s="2">
        <f t="shared" si="37"/>
        <v>1</v>
      </c>
      <c r="D2413" s="3" t="s">
        <v>8</v>
      </c>
      <c r="E2413" s="3" t="s">
        <v>782</v>
      </c>
      <c r="F2413" s="10">
        <v>821.91</v>
      </c>
      <c r="G2413" s="11">
        <v>821.91</v>
      </c>
    </row>
    <row r="2414" spans="1:7">
      <c r="A2414" s="24" t="s">
        <v>1166</v>
      </c>
      <c r="B2414" s="3" t="s">
        <v>7</v>
      </c>
      <c r="C2414" s="2">
        <f t="shared" si="37"/>
        <v>1</v>
      </c>
      <c r="D2414" s="3" t="s">
        <v>8</v>
      </c>
      <c r="E2414" s="3" t="s">
        <v>783</v>
      </c>
      <c r="F2414" s="10">
        <v>821.91</v>
      </c>
      <c r="G2414" s="11">
        <v>821.91</v>
      </c>
    </row>
    <row r="2415" spans="1:7">
      <c r="A2415" s="24" t="s">
        <v>1167</v>
      </c>
      <c r="B2415" s="3" t="s">
        <v>7</v>
      </c>
      <c r="C2415" s="2">
        <f t="shared" si="37"/>
        <v>1</v>
      </c>
      <c r="D2415" s="3" t="s">
        <v>8</v>
      </c>
      <c r="E2415" s="3" t="s">
        <v>42</v>
      </c>
      <c r="F2415" s="10">
        <v>36.39</v>
      </c>
      <c r="G2415" s="11">
        <v>36.39</v>
      </c>
    </row>
    <row r="2416" spans="1:7">
      <c r="A2416" s="24" t="s">
        <v>1168</v>
      </c>
      <c r="B2416" s="3" t="s">
        <v>7</v>
      </c>
      <c r="C2416" s="2">
        <f t="shared" si="37"/>
        <v>1</v>
      </c>
      <c r="D2416" s="3" t="s">
        <v>8</v>
      </c>
      <c r="E2416" s="3" t="s">
        <v>789</v>
      </c>
      <c r="F2416" s="10">
        <v>52.31</v>
      </c>
      <c r="G2416" s="11">
        <v>52.31</v>
      </c>
    </row>
    <row r="2417" spans="1:7">
      <c r="A2417" s="24" t="s">
        <v>1169</v>
      </c>
      <c r="B2417" s="3" t="s">
        <v>7</v>
      </c>
      <c r="C2417" s="2">
        <f t="shared" si="37"/>
        <v>1</v>
      </c>
      <c r="D2417" s="3" t="s">
        <v>8</v>
      </c>
      <c r="E2417" s="3" t="s">
        <v>790</v>
      </c>
      <c r="F2417" s="10">
        <v>52.31</v>
      </c>
      <c r="G2417" s="11">
        <v>52.31</v>
      </c>
    </row>
    <row r="2418" spans="1:7">
      <c r="A2418" s="24" t="s">
        <v>1170</v>
      </c>
      <c r="B2418" s="3" t="s">
        <v>7</v>
      </c>
      <c r="C2418" s="2">
        <f t="shared" si="37"/>
        <v>1</v>
      </c>
      <c r="D2418" s="3" t="s">
        <v>8</v>
      </c>
      <c r="E2418" s="3" t="s">
        <v>791</v>
      </c>
      <c r="F2418" s="10">
        <v>38.49</v>
      </c>
      <c r="G2418" s="11">
        <v>38.49</v>
      </c>
    </row>
    <row r="2419" spans="1:7">
      <c r="A2419" s="24" t="s">
        <v>1171</v>
      </c>
      <c r="B2419" s="3" t="s">
        <v>196</v>
      </c>
      <c r="C2419" s="2">
        <f t="shared" si="37"/>
        <v>1</v>
      </c>
      <c r="D2419" s="3" t="s">
        <v>8</v>
      </c>
      <c r="E2419" s="3" t="s">
        <v>794</v>
      </c>
      <c r="F2419" s="10">
        <v>40.130000000000003</v>
      </c>
      <c r="G2419" s="11">
        <v>80.260000000000005</v>
      </c>
    </row>
    <row r="2420" spans="1:7">
      <c r="A2420" s="24" t="s">
        <v>1172</v>
      </c>
      <c r="B2420" s="3" t="s">
        <v>196</v>
      </c>
      <c r="C2420" s="2">
        <f t="shared" si="37"/>
        <v>1</v>
      </c>
      <c r="D2420" s="3" t="s">
        <v>8</v>
      </c>
      <c r="E2420" s="3" t="s">
        <v>795</v>
      </c>
      <c r="F2420" s="10">
        <v>15.02</v>
      </c>
      <c r="G2420" s="11">
        <v>30.04</v>
      </c>
    </row>
    <row r="2421" spans="1:7">
      <c r="A2421" s="24" t="s">
        <v>1173</v>
      </c>
      <c r="B2421" s="3" t="s">
        <v>7</v>
      </c>
      <c r="C2421" s="2">
        <f t="shared" si="37"/>
        <v>1</v>
      </c>
      <c r="D2421" s="3" t="s">
        <v>8</v>
      </c>
      <c r="E2421" s="3" t="s">
        <v>796</v>
      </c>
      <c r="F2421" s="10">
        <v>210.18</v>
      </c>
      <c r="G2421" s="11">
        <v>210.18</v>
      </c>
    </row>
    <row r="2422" spans="1:7">
      <c r="A2422" s="24" t="s">
        <v>1174</v>
      </c>
      <c r="B2422" s="3" t="s">
        <v>7</v>
      </c>
      <c r="C2422" s="2">
        <f t="shared" si="37"/>
        <v>1</v>
      </c>
      <c r="D2422" s="3" t="s">
        <v>8</v>
      </c>
      <c r="E2422" s="3" t="s">
        <v>797</v>
      </c>
      <c r="F2422" s="10">
        <v>210.18</v>
      </c>
      <c r="G2422" s="11">
        <v>210.18</v>
      </c>
    </row>
    <row r="2423" spans="1:7">
      <c r="A2423" s="24" t="s">
        <v>1175</v>
      </c>
      <c r="B2423" s="3" t="s">
        <v>7</v>
      </c>
      <c r="C2423" s="2">
        <f t="shared" si="37"/>
        <v>1</v>
      </c>
      <c r="D2423" s="3" t="s">
        <v>8</v>
      </c>
      <c r="E2423" s="3" t="s">
        <v>799</v>
      </c>
      <c r="F2423" s="10">
        <v>371.62</v>
      </c>
      <c r="G2423" s="11">
        <v>371.62</v>
      </c>
    </row>
    <row r="2424" spans="1:7">
      <c r="A2424" s="24" t="s">
        <v>1176</v>
      </c>
      <c r="B2424" s="3" t="s">
        <v>7</v>
      </c>
      <c r="C2424" s="2">
        <f t="shared" si="37"/>
        <v>1</v>
      </c>
      <c r="D2424" s="3" t="s">
        <v>8</v>
      </c>
      <c r="E2424" s="3" t="s">
        <v>800</v>
      </c>
      <c r="F2424" s="10">
        <v>371.62</v>
      </c>
      <c r="G2424" s="11">
        <v>371.62</v>
      </c>
    </row>
    <row r="2425" spans="1:7">
      <c r="A2425" s="24" t="s">
        <v>1177</v>
      </c>
      <c r="B2425" s="1">
        <v>1</v>
      </c>
      <c r="C2425" s="2">
        <f t="shared" si="37"/>
        <v>1</v>
      </c>
      <c r="D2425" s="2" t="s">
        <v>8</v>
      </c>
      <c r="E2425" s="1" t="s">
        <v>39</v>
      </c>
      <c r="F2425" s="10">
        <v>1012.73</v>
      </c>
      <c r="G2425" s="11">
        <v>1012.73</v>
      </c>
    </row>
    <row r="2426" spans="1:7">
      <c r="A2426" s="24" t="s">
        <v>1178</v>
      </c>
      <c r="B2426" s="1">
        <v>2</v>
      </c>
      <c r="C2426" s="2">
        <f t="shared" si="37"/>
        <v>1</v>
      </c>
      <c r="D2426" s="2" t="s">
        <v>8</v>
      </c>
      <c r="E2426" s="1" t="s">
        <v>748</v>
      </c>
      <c r="F2426" s="10">
        <v>298.61</v>
      </c>
      <c r="G2426" s="11">
        <v>597.22</v>
      </c>
    </row>
    <row r="2427" spans="1:7">
      <c r="A2427" s="24" t="s">
        <v>1179</v>
      </c>
      <c r="B2427" s="6">
        <v>2</v>
      </c>
      <c r="C2427" s="2">
        <f t="shared" si="37"/>
        <v>1</v>
      </c>
      <c r="D2427" s="6" t="s">
        <v>8</v>
      </c>
      <c r="E2427" s="6" t="s">
        <v>588</v>
      </c>
      <c r="F2427" s="10">
        <v>185.83</v>
      </c>
      <c r="G2427" s="11">
        <v>371.66</v>
      </c>
    </row>
    <row r="2428" spans="1:7">
      <c r="A2428" s="24" t="s">
        <v>1180</v>
      </c>
      <c r="B2428" s="6">
        <v>2</v>
      </c>
      <c r="C2428" s="2">
        <f t="shared" si="37"/>
        <v>1</v>
      </c>
      <c r="D2428" s="6" t="s">
        <v>8</v>
      </c>
      <c r="E2428" s="6" t="s">
        <v>54</v>
      </c>
      <c r="F2428" s="10">
        <v>387.37</v>
      </c>
      <c r="G2428" s="11">
        <v>774.74</v>
      </c>
    </row>
    <row r="2429" spans="1:7">
      <c r="A2429" s="24" t="s">
        <v>1181</v>
      </c>
      <c r="B2429" s="6">
        <v>2</v>
      </c>
      <c r="C2429" s="2">
        <f t="shared" si="37"/>
        <v>1</v>
      </c>
      <c r="D2429" s="6" t="s">
        <v>8</v>
      </c>
      <c r="E2429" s="6" t="s">
        <v>589</v>
      </c>
      <c r="F2429" s="10">
        <v>367.3</v>
      </c>
      <c r="G2429" s="11">
        <v>734.6</v>
      </c>
    </row>
    <row r="2430" spans="1:7">
      <c r="A2430" s="24" t="s">
        <v>1182</v>
      </c>
      <c r="B2430" s="6">
        <v>2</v>
      </c>
      <c r="C2430" s="2">
        <f t="shared" si="37"/>
        <v>1</v>
      </c>
      <c r="D2430" s="6" t="s">
        <v>8</v>
      </c>
      <c r="E2430" s="6" t="s">
        <v>590</v>
      </c>
      <c r="F2430" s="10">
        <v>283.29000000000002</v>
      </c>
      <c r="G2430" s="11">
        <v>566.58000000000004</v>
      </c>
    </row>
    <row r="2431" spans="1:7">
      <c r="A2431" s="24" t="s">
        <v>1183</v>
      </c>
      <c r="B2431" s="6">
        <v>2</v>
      </c>
      <c r="C2431" s="2">
        <f t="shared" si="37"/>
        <v>1</v>
      </c>
      <c r="D2431" s="6" t="s">
        <v>8</v>
      </c>
      <c r="E2431" s="6" t="s">
        <v>591</v>
      </c>
      <c r="F2431" s="10">
        <v>338.19</v>
      </c>
      <c r="G2431" s="11">
        <v>676.38</v>
      </c>
    </row>
    <row r="2432" spans="1:7">
      <c r="A2432" s="24" t="s">
        <v>1184</v>
      </c>
      <c r="B2432" s="6">
        <v>2</v>
      </c>
      <c r="C2432" s="2">
        <f t="shared" si="37"/>
        <v>1</v>
      </c>
      <c r="D2432" s="6" t="s">
        <v>8</v>
      </c>
      <c r="E2432" s="6" t="s">
        <v>592</v>
      </c>
      <c r="F2432" s="10">
        <v>220.68</v>
      </c>
      <c r="G2432" s="11">
        <v>441.36</v>
      </c>
    </row>
    <row r="2433" spans="1:7">
      <c r="A2433" s="24" t="s">
        <v>1185</v>
      </c>
      <c r="B2433" s="6">
        <v>4</v>
      </c>
      <c r="C2433" s="2">
        <f t="shared" si="37"/>
        <v>1</v>
      </c>
      <c r="D2433" s="6" t="s">
        <v>8</v>
      </c>
      <c r="E2433" s="6" t="s">
        <v>10</v>
      </c>
      <c r="F2433" s="10">
        <v>84.15</v>
      </c>
      <c r="G2433" s="11">
        <v>336.6</v>
      </c>
    </row>
    <row r="2434" spans="1:7">
      <c r="A2434" s="24" t="s">
        <v>1186</v>
      </c>
      <c r="B2434" s="6">
        <v>6</v>
      </c>
      <c r="C2434" s="2">
        <f t="shared" si="37"/>
        <v>1</v>
      </c>
      <c r="D2434" s="6" t="s">
        <v>8</v>
      </c>
      <c r="E2434" s="6" t="s">
        <v>593</v>
      </c>
      <c r="F2434" s="10">
        <v>25.83</v>
      </c>
      <c r="G2434" s="11">
        <v>154.97999999999999</v>
      </c>
    </row>
    <row r="2435" spans="1:7">
      <c r="A2435" s="24" t="s">
        <v>1187</v>
      </c>
      <c r="B2435" s="6">
        <v>12</v>
      </c>
      <c r="C2435" s="2">
        <f t="shared" si="37"/>
        <v>1</v>
      </c>
      <c r="D2435" s="6" t="s">
        <v>8</v>
      </c>
      <c r="E2435" s="6" t="s">
        <v>14</v>
      </c>
      <c r="F2435" s="10">
        <v>7.75</v>
      </c>
      <c r="G2435" s="11">
        <v>93</v>
      </c>
    </row>
    <row r="2436" spans="1:7">
      <c r="A2436" s="24" t="s">
        <v>1188</v>
      </c>
      <c r="B2436" s="6">
        <v>2</v>
      </c>
      <c r="C2436" s="2">
        <f t="shared" si="37"/>
        <v>1</v>
      </c>
      <c r="D2436" s="6" t="s">
        <v>8</v>
      </c>
      <c r="E2436" s="6" t="s">
        <v>9</v>
      </c>
      <c r="F2436" s="10">
        <v>66.77</v>
      </c>
      <c r="G2436" s="11">
        <v>133.54</v>
      </c>
    </row>
    <row r="2437" spans="1:7">
      <c r="A2437" s="24" t="s">
        <v>1189</v>
      </c>
      <c r="B2437" s="6">
        <v>12</v>
      </c>
      <c r="C2437" s="2">
        <f t="shared" si="37"/>
        <v>1</v>
      </c>
      <c r="D2437" s="6" t="s">
        <v>8</v>
      </c>
      <c r="E2437" s="6" t="s">
        <v>11</v>
      </c>
      <c r="F2437" s="10">
        <v>3.85</v>
      </c>
      <c r="G2437" s="11">
        <v>46.2</v>
      </c>
    </row>
    <row r="2438" spans="1:7">
      <c r="A2438" s="24" t="s">
        <v>1190</v>
      </c>
      <c r="B2438" s="6">
        <v>4</v>
      </c>
      <c r="C2438" s="2">
        <f t="shared" si="37"/>
        <v>1</v>
      </c>
      <c r="D2438" s="6" t="s">
        <v>8</v>
      </c>
      <c r="E2438" s="6" t="s">
        <v>594</v>
      </c>
      <c r="F2438" s="10">
        <v>32.53</v>
      </c>
      <c r="G2438" s="11">
        <v>130.12</v>
      </c>
    </row>
    <row r="2439" spans="1:7">
      <c r="A2439" s="24" t="s">
        <v>1191</v>
      </c>
      <c r="B2439" s="6">
        <v>16</v>
      </c>
      <c r="C2439" s="2">
        <f t="shared" si="37"/>
        <v>1</v>
      </c>
      <c r="D2439" s="6" t="s">
        <v>8</v>
      </c>
      <c r="E2439" s="6" t="s">
        <v>595</v>
      </c>
      <c r="F2439" s="10">
        <v>3.67</v>
      </c>
      <c r="G2439" s="11">
        <v>58.72</v>
      </c>
    </row>
    <row r="2440" spans="1:7">
      <c r="A2440" s="24" t="s">
        <v>1192</v>
      </c>
      <c r="B2440" s="6">
        <v>2</v>
      </c>
      <c r="C2440" s="2">
        <f t="shared" si="37"/>
        <v>1</v>
      </c>
      <c r="D2440" s="6" t="s">
        <v>8</v>
      </c>
      <c r="E2440" s="6" t="s">
        <v>596</v>
      </c>
      <c r="F2440" s="10">
        <v>32.880000000000003</v>
      </c>
      <c r="G2440" s="11">
        <v>65.760000000000005</v>
      </c>
    </row>
    <row r="2441" spans="1:7">
      <c r="A2441" s="24" t="s">
        <v>1193</v>
      </c>
      <c r="B2441" s="6">
        <v>2</v>
      </c>
      <c r="C2441" s="2">
        <f t="shared" ref="C2441:C2504" si="38">ROUNDUP((0.05*B2441),0)</f>
        <v>1</v>
      </c>
      <c r="D2441" s="6" t="s">
        <v>8</v>
      </c>
      <c r="E2441" s="6" t="s">
        <v>597</v>
      </c>
      <c r="F2441" s="10">
        <v>14.01</v>
      </c>
      <c r="G2441" s="11">
        <v>28.02</v>
      </c>
    </row>
    <row r="2442" spans="1:7">
      <c r="A2442" s="24" t="s">
        <v>1194</v>
      </c>
      <c r="B2442" s="6">
        <v>1</v>
      </c>
      <c r="C2442" s="2">
        <f t="shared" si="38"/>
        <v>1</v>
      </c>
      <c r="D2442" s="6" t="s">
        <v>8</v>
      </c>
      <c r="E2442" s="6" t="s">
        <v>598</v>
      </c>
      <c r="F2442" s="10">
        <v>481.47</v>
      </c>
      <c r="G2442" s="11">
        <v>481.47</v>
      </c>
    </row>
    <row r="2443" spans="1:7">
      <c r="A2443" s="24" t="s">
        <v>1195</v>
      </c>
      <c r="B2443" s="6">
        <v>2</v>
      </c>
      <c r="C2443" s="2">
        <f t="shared" si="38"/>
        <v>1</v>
      </c>
      <c r="D2443" s="6" t="s">
        <v>8</v>
      </c>
      <c r="E2443" s="6" t="s">
        <v>599</v>
      </c>
      <c r="F2443" s="10">
        <v>275.77</v>
      </c>
      <c r="G2443" s="11">
        <v>551.54</v>
      </c>
    </row>
    <row r="2444" spans="1:7">
      <c r="A2444" s="24" t="s">
        <v>1196</v>
      </c>
      <c r="B2444" s="6">
        <v>2</v>
      </c>
      <c r="C2444" s="2">
        <f t="shared" si="38"/>
        <v>1</v>
      </c>
      <c r="D2444" s="6" t="s">
        <v>8</v>
      </c>
      <c r="E2444" s="6" t="s">
        <v>461</v>
      </c>
      <c r="F2444" s="10">
        <v>90.64</v>
      </c>
      <c r="G2444" s="11">
        <v>181.28</v>
      </c>
    </row>
    <row r="2445" spans="1:7">
      <c r="A2445" s="24" t="s">
        <v>1197</v>
      </c>
      <c r="B2445" s="6">
        <v>2</v>
      </c>
      <c r="C2445" s="2">
        <f t="shared" si="38"/>
        <v>1</v>
      </c>
      <c r="D2445" s="6" t="s">
        <v>8</v>
      </c>
      <c r="E2445" s="6" t="s">
        <v>600</v>
      </c>
      <c r="F2445" s="10">
        <v>577.20000000000005</v>
      </c>
      <c r="G2445" s="11">
        <v>1154.4000000000001</v>
      </c>
    </row>
    <row r="2446" spans="1:7">
      <c r="A2446" s="24" t="s">
        <v>1198</v>
      </c>
      <c r="B2446" s="6">
        <v>4</v>
      </c>
      <c r="C2446" s="2">
        <f t="shared" si="38"/>
        <v>1</v>
      </c>
      <c r="D2446" s="6" t="s">
        <v>8</v>
      </c>
      <c r="E2446" s="6" t="s">
        <v>601</v>
      </c>
      <c r="F2446" s="10">
        <v>103.4</v>
      </c>
      <c r="G2446" s="11">
        <v>413.6</v>
      </c>
    </row>
    <row r="2447" spans="1:7">
      <c r="A2447" s="24" t="s">
        <v>1199</v>
      </c>
      <c r="B2447" s="6">
        <v>300</v>
      </c>
      <c r="C2447" s="2">
        <f t="shared" si="38"/>
        <v>15</v>
      </c>
      <c r="D2447" s="6" t="s">
        <v>8</v>
      </c>
      <c r="E2447" s="6" t="s">
        <v>602</v>
      </c>
      <c r="F2447" s="10">
        <v>0.54</v>
      </c>
      <c r="G2447" s="11">
        <v>162</v>
      </c>
    </row>
    <row r="2448" spans="1:7">
      <c r="A2448" s="24" t="s">
        <v>1200</v>
      </c>
      <c r="B2448" s="6">
        <v>2</v>
      </c>
      <c r="C2448" s="2">
        <f t="shared" si="38"/>
        <v>1</v>
      </c>
      <c r="D2448" s="6" t="s">
        <v>8</v>
      </c>
      <c r="E2448" s="6" t="s">
        <v>603</v>
      </c>
      <c r="F2448" s="10">
        <v>143.82</v>
      </c>
      <c r="G2448" s="11">
        <v>287.64</v>
      </c>
    </row>
    <row r="2449" spans="1:7">
      <c r="A2449" s="24" t="s">
        <v>1201</v>
      </c>
      <c r="B2449" s="6">
        <v>1</v>
      </c>
      <c r="C2449" s="2">
        <f t="shared" si="38"/>
        <v>1</v>
      </c>
      <c r="D2449" s="6" t="s">
        <v>8</v>
      </c>
      <c r="E2449" s="6" t="s">
        <v>340</v>
      </c>
      <c r="F2449" s="10">
        <v>417.53</v>
      </c>
      <c r="G2449" s="11">
        <v>417.53</v>
      </c>
    </row>
    <row r="2450" spans="1:7">
      <c r="A2450" s="24" t="s">
        <v>1202</v>
      </c>
      <c r="B2450" s="6">
        <v>4</v>
      </c>
      <c r="C2450" s="2">
        <f t="shared" si="38"/>
        <v>1</v>
      </c>
      <c r="D2450" s="6" t="s">
        <v>8</v>
      </c>
      <c r="E2450" s="6" t="s">
        <v>604</v>
      </c>
      <c r="F2450" s="10">
        <v>114.72</v>
      </c>
      <c r="G2450" s="11">
        <v>458.88</v>
      </c>
    </row>
    <row r="2451" spans="1:7">
      <c r="A2451" s="24" t="s">
        <v>1203</v>
      </c>
      <c r="B2451" s="6">
        <v>6</v>
      </c>
      <c r="C2451" s="2">
        <f t="shared" si="38"/>
        <v>1</v>
      </c>
      <c r="D2451" s="6" t="s">
        <v>8</v>
      </c>
      <c r="E2451" s="6" t="s">
        <v>605</v>
      </c>
      <c r="F2451" s="10">
        <v>35.909999999999997</v>
      </c>
      <c r="G2451" s="11">
        <v>215.45999999999998</v>
      </c>
    </row>
    <row r="2452" spans="1:7">
      <c r="A2452" s="24" t="s">
        <v>1204</v>
      </c>
      <c r="B2452" s="6">
        <v>12</v>
      </c>
      <c r="C2452" s="2">
        <f t="shared" si="38"/>
        <v>1</v>
      </c>
      <c r="D2452" s="6" t="s">
        <v>8</v>
      </c>
      <c r="E2452" s="6" t="s">
        <v>12</v>
      </c>
      <c r="F2452" s="10">
        <v>4.09</v>
      </c>
      <c r="G2452" s="11">
        <v>49.08</v>
      </c>
    </row>
    <row r="2453" spans="1:7">
      <c r="A2453" s="24" t="s">
        <v>1205</v>
      </c>
      <c r="B2453" s="6">
        <v>2</v>
      </c>
      <c r="C2453" s="2">
        <f t="shared" si="38"/>
        <v>1</v>
      </c>
      <c r="D2453" s="6" t="s">
        <v>8</v>
      </c>
      <c r="E2453" s="6" t="s">
        <v>606</v>
      </c>
      <c r="F2453" s="10">
        <v>104.55</v>
      </c>
      <c r="G2453" s="11">
        <v>209.1</v>
      </c>
    </row>
    <row r="2454" spans="1:7">
      <c r="A2454" s="24" t="s">
        <v>1206</v>
      </c>
      <c r="B2454" s="6">
        <v>30</v>
      </c>
      <c r="C2454" s="2">
        <f t="shared" si="38"/>
        <v>2</v>
      </c>
      <c r="D2454" s="6" t="s">
        <v>8</v>
      </c>
      <c r="E2454" s="6" t="s">
        <v>13</v>
      </c>
      <c r="F2454" s="10">
        <v>2.92</v>
      </c>
      <c r="G2454" s="11">
        <v>87.6</v>
      </c>
    </row>
    <row r="2455" spans="1:7">
      <c r="A2455" s="24" t="s">
        <v>1207</v>
      </c>
      <c r="B2455" s="6">
        <v>4</v>
      </c>
      <c r="C2455" s="2">
        <f t="shared" si="38"/>
        <v>1</v>
      </c>
      <c r="D2455" s="6" t="s">
        <v>8</v>
      </c>
      <c r="E2455" s="6" t="s">
        <v>607</v>
      </c>
      <c r="F2455" s="10">
        <v>53.18</v>
      </c>
      <c r="G2455" s="11">
        <v>212.72</v>
      </c>
    </row>
    <row r="2456" spans="1:7">
      <c r="A2456" s="24" t="s">
        <v>1208</v>
      </c>
      <c r="B2456" s="6">
        <v>2</v>
      </c>
      <c r="C2456" s="2">
        <f t="shared" si="38"/>
        <v>1</v>
      </c>
      <c r="D2456" s="6" t="s">
        <v>8</v>
      </c>
      <c r="E2456" s="6" t="s">
        <v>608</v>
      </c>
      <c r="F2456" s="10">
        <v>80.16</v>
      </c>
      <c r="G2456" s="11">
        <v>160.32</v>
      </c>
    </row>
    <row r="2457" spans="1:7">
      <c r="A2457" s="24" t="s">
        <v>1209</v>
      </c>
      <c r="B2457" s="6">
        <v>2</v>
      </c>
      <c r="C2457" s="2">
        <f t="shared" si="38"/>
        <v>1</v>
      </c>
      <c r="D2457" s="6" t="s">
        <v>8</v>
      </c>
      <c r="E2457" s="6" t="s">
        <v>609</v>
      </c>
      <c r="F2457" s="10">
        <v>566.95000000000005</v>
      </c>
      <c r="G2457" s="11">
        <v>1133.9000000000001</v>
      </c>
    </row>
    <row r="2458" spans="1:7">
      <c r="A2458" s="24" t="s">
        <v>1210</v>
      </c>
      <c r="B2458" s="6">
        <v>2</v>
      </c>
      <c r="C2458" s="2">
        <f t="shared" si="38"/>
        <v>1</v>
      </c>
      <c r="D2458" s="6" t="s">
        <v>8</v>
      </c>
      <c r="E2458" s="6" t="s">
        <v>610</v>
      </c>
      <c r="F2458" s="10">
        <v>462.97</v>
      </c>
      <c r="G2458" s="11">
        <v>925.94</v>
      </c>
    </row>
    <row r="2459" spans="1:7">
      <c r="A2459" s="24" t="s">
        <v>1211</v>
      </c>
      <c r="B2459" s="6">
        <v>1</v>
      </c>
      <c r="C2459" s="2">
        <f t="shared" si="38"/>
        <v>1</v>
      </c>
      <c r="D2459" s="6" t="s">
        <v>8</v>
      </c>
      <c r="E2459" s="6" t="s">
        <v>611</v>
      </c>
      <c r="F2459" s="10">
        <v>1361.8</v>
      </c>
      <c r="G2459" s="11">
        <v>1361.8</v>
      </c>
    </row>
    <row r="2460" spans="1:7">
      <c r="A2460" s="24" t="s">
        <v>1212</v>
      </c>
      <c r="B2460" s="6">
        <v>1</v>
      </c>
      <c r="C2460" s="2">
        <f t="shared" si="38"/>
        <v>1</v>
      </c>
      <c r="D2460" s="6" t="s">
        <v>8</v>
      </c>
      <c r="E2460" s="6" t="s">
        <v>612</v>
      </c>
      <c r="F2460" s="10">
        <v>1619.36</v>
      </c>
      <c r="G2460" s="11">
        <v>1619.36</v>
      </c>
    </row>
    <row r="2461" spans="1:7">
      <c r="A2461" s="24" t="s">
        <v>1213</v>
      </c>
      <c r="B2461" s="6">
        <v>2</v>
      </c>
      <c r="C2461" s="2">
        <f t="shared" si="38"/>
        <v>1</v>
      </c>
      <c r="D2461" s="6" t="s">
        <v>8</v>
      </c>
      <c r="E2461" s="6" t="s">
        <v>613</v>
      </c>
      <c r="F2461" s="10">
        <v>164.3</v>
      </c>
      <c r="G2461" s="11">
        <v>328.6</v>
      </c>
    </row>
    <row r="2462" spans="1:7">
      <c r="A2462" s="24" t="s">
        <v>1214</v>
      </c>
      <c r="B2462" s="6">
        <v>2</v>
      </c>
      <c r="C2462" s="2">
        <f t="shared" si="38"/>
        <v>1</v>
      </c>
      <c r="D2462" s="6" t="s">
        <v>8</v>
      </c>
      <c r="E2462" s="6" t="s">
        <v>614</v>
      </c>
      <c r="F2462" s="10">
        <v>138.38999999999999</v>
      </c>
      <c r="G2462" s="11">
        <v>276.77999999999997</v>
      </c>
    </row>
    <row r="2463" spans="1:7">
      <c r="A2463" s="24" t="s">
        <v>1215</v>
      </c>
      <c r="B2463" s="6">
        <v>2</v>
      </c>
      <c r="C2463" s="2">
        <f t="shared" si="38"/>
        <v>1</v>
      </c>
      <c r="D2463" s="6" t="s">
        <v>8</v>
      </c>
      <c r="E2463" s="6" t="s">
        <v>615</v>
      </c>
      <c r="F2463" s="10">
        <v>269.39999999999998</v>
      </c>
      <c r="G2463" s="11">
        <v>538.79999999999995</v>
      </c>
    </row>
    <row r="2464" spans="1:7">
      <c r="A2464" s="24" t="s">
        <v>1216</v>
      </c>
      <c r="B2464" s="6">
        <v>2</v>
      </c>
      <c r="C2464" s="2">
        <f t="shared" si="38"/>
        <v>1</v>
      </c>
      <c r="D2464" s="6" t="s">
        <v>8</v>
      </c>
      <c r="E2464" s="6" t="s">
        <v>616</v>
      </c>
      <c r="F2464" s="10">
        <v>226.64</v>
      </c>
      <c r="G2464" s="11">
        <v>453.28</v>
      </c>
    </row>
    <row r="2465" spans="1:7">
      <c r="A2465" s="24" t="s">
        <v>1217</v>
      </c>
      <c r="B2465" s="6">
        <v>3</v>
      </c>
      <c r="C2465" s="2">
        <f t="shared" si="38"/>
        <v>1</v>
      </c>
      <c r="D2465" s="6" t="s">
        <v>8</v>
      </c>
      <c r="E2465" s="6" t="s">
        <v>342</v>
      </c>
      <c r="F2465" s="10">
        <v>77.48</v>
      </c>
      <c r="G2465" s="11">
        <v>232.44</v>
      </c>
    </row>
    <row r="2466" spans="1:7">
      <c r="A2466" s="24" t="s">
        <v>1218</v>
      </c>
      <c r="B2466" s="6">
        <v>3</v>
      </c>
      <c r="C2466" s="2">
        <f t="shared" si="38"/>
        <v>1</v>
      </c>
      <c r="D2466" s="6" t="s">
        <v>8</v>
      </c>
      <c r="E2466" s="6" t="s">
        <v>710</v>
      </c>
      <c r="F2466" s="10">
        <v>136.27000000000001</v>
      </c>
      <c r="G2466" s="11">
        <v>408.81000000000006</v>
      </c>
    </row>
    <row r="2467" spans="1:7">
      <c r="A2467" s="24" t="s">
        <v>1219</v>
      </c>
      <c r="B2467" s="6">
        <v>2</v>
      </c>
      <c r="C2467" s="2">
        <f t="shared" si="38"/>
        <v>1</v>
      </c>
      <c r="D2467" s="6" t="s">
        <v>8</v>
      </c>
      <c r="E2467" s="6" t="s">
        <v>327</v>
      </c>
      <c r="F2467" s="10">
        <v>72.010000000000005</v>
      </c>
      <c r="G2467" s="11">
        <v>144.02000000000001</v>
      </c>
    </row>
    <row r="2468" spans="1:7">
      <c r="A2468" s="24" t="s">
        <v>1220</v>
      </c>
      <c r="B2468" s="6">
        <v>1</v>
      </c>
      <c r="C2468" s="2">
        <f t="shared" si="38"/>
        <v>1</v>
      </c>
      <c r="D2468" s="6" t="s">
        <v>8</v>
      </c>
      <c r="E2468" s="6" t="s">
        <v>617</v>
      </c>
      <c r="F2468" s="10">
        <v>174.93</v>
      </c>
      <c r="G2468" s="11">
        <v>174.93</v>
      </c>
    </row>
    <row r="2469" spans="1:7">
      <c r="A2469" s="24" t="s">
        <v>1221</v>
      </c>
      <c r="B2469" s="6">
        <v>1</v>
      </c>
      <c r="C2469" s="2">
        <f t="shared" si="38"/>
        <v>1</v>
      </c>
      <c r="D2469" s="6" t="s">
        <v>8</v>
      </c>
      <c r="E2469" s="6" t="s">
        <v>339</v>
      </c>
      <c r="F2469" s="10">
        <v>2127</v>
      </c>
      <c r="G2469" s="11">
        <v>2127</v>
      </c>
    </row>
    <row r="2470" spans="1:7">
      <c r="A2470" s="24" t="s">
        <v>1222</v>
      </c>
      <c r="B2470" s="6">
        <v>1</v>
      </c>
      <c r="C2470" s="2">
        <f t="shared" si="38"/>
        <v>1</v>
      </c>
      <c r="D2470" s="6" t="s">
        <v>8</v>
      </c>
      <c r="E2470" s="6" t="s">
        <v>145</v>
      </c>
      <c r="F2470" s="10">
        <v>848.03</v>
      </c>
      <c r="G2470" s="11">
        <v>848.03</v>
      </c>
    </row>
    <row r="2471" spans="1:7">
      <c r="A2471" s="24" t="s">
        <v>1223</v>
      </c>
      <c r="B2471" s="6">
        <v>2</v>
      </c>
      <c r="C2471" s="2">
        <f t="shared" si="38"/>
        <v>1</v>
      </c>
      <c r="D2471" s="6" t="s">
        <v>8</v>
      </c>
      <c r="E2471" s="6" t="s">
        <v>618</v>
      </c>
      <c r="F2471" s="10">
        <v>551.02</v>
      </c>
      <c r="G2471" s="11">
        <v>1102.04</v>
      </c>
    </row>
    <row r="2472" spans="1:7">
      <c r="A2472" s="24" t="s">
        <v>1224</v>
      </c>
      <c r="B2472" s="6">
        <v>1</v>
      </c>
      <c r="C2472" s="2">
        <f t="shared" si="38"/>
        <v>1</v>
      </c>
      <c r="D2472" s="6" t="s">
        <v>8</v>
      </c>
      <c r="E2472" s="6" t="s">
        <v>619</v>
      </c>
      <c r="F2472" s="10">
        <v>32.869999999999997</v>
      </c>
      <c r="G2472" s="11">
        <v>32.869999999999997</v>
      </c>
    </row>
    <row r="2473" spans="1:7">
      <c r="A2473" s="24" t="s">
        <v>1225</v>
      </c>
      <c r="B2473" s="6">
        <v>1</v>
      </c>
      <c r="C2473" s="2">
        <f t="shared" si="38"/>
        <v>1</v>
      </c>
      <c r="D2473" s="6" t="s">
        <v>8</v>
      </c>
      <c r="E2473" s="6" t="s">
        <v>620</v>
      </c>
      <c r="F2473" s="10">
        <v>32.869999999999997</v>
      </c>
      <c r="G2473" s="11">
        <v>32.869999999999997</v>
      </c>
    </row>
    <row r="2474" spans="1:7">
      <c r="A2474" s="24" t="s">
        <v>1226</v>
      </c>
      <c r="B2474" s="6">
        <v>2</v>
      </c>
      <c r="C2474" s="2">
        <f t="shared" si="38"/>
        <v>1</v>
      </c>
      <c r="D2474" s="6" t="s">
        <v>8</v>
      </c>
      <c r="E2474" s="6" t="s">
        <v>621</v>
      </c>
      <c r="F2474" s="10">
        <v>131.65</v>
      </c>
      <c r="G2474" s="11">
        <v>263.3</v>
      </c>
    </row>
    <row r="2475" spans="1:7">
      <c r="A2475" s="24" t="s">
        <v>1227</v>
      </c>
      <c r="B2475" s="6">
        <v>2</v>
      </c>
      <c r="C2475" s="2">
        <f t="shared" si="38"/>
        <v>1</v>
      </c>
      <c r="D2475" s="6" t="s">
        <v>8</v>
      </c>
      <c r="E2475" s="6" t="s">
        <v>622</v>
      </c>
      <c r="F2475" s="10">
        <v>149.37</v>
      </c>
      <c r="G2475" s="11">
        <v>298.74</v>
      </c>
    </row>
    <row r="2476" spans="1:7">
      <c r="A2476" s="24" t="s">
        <v>1228</v>
      </c>
      <c r="B2476" s="6">
        <v>1</v>
      </c>
      <c r="C2476" s="2">
        <f t="shared" si="38"/>
        <v>1</v>
      </c>
      <c r="D2476" s="6" t="s">
        <v>8</v>
      </c>
      <c r="E2476" s="6" t="s">
        <v>623</v>
      </c>
      <c r="F2476" s="10">
        <v>1361.87</v>
      </c>
      <c r="G2476" s="11">
        <v>1361.87</v>
      </c>
    </row>
    <row r="2477" spans="1:7">
      <c r="A2477" s="24" t="s">
        <v>1229</v>
      </c>
      <c r="B2477" s="6">
        <v>1</v>
      </c>
      <c r="C2477" s="2">
        <f t="shared" si="38"/>
        <v>1</v>
      </c>
      <c r="D2477" s="6" t="s">
        <v>8</v>
      </c>
      <c r="E2477" s="6" t="s">
        <v>624</v>
      </c>
      <c r="F2477" s="10">
        <v>420.17</v>
      </c>
      <c r="G2477" s="11">
        <v>420.17</v>
      </c>
    </row>
    <row r="2478" spans="1:7">
      <c r="A2478" s="24" t="s">
        <v>1230</v>
      </c>
      <c r="B2478" s="6">
        <v>3</v>
      </c>
      <c r="C2478" s="2">
        <f t="shared" si="38"/>
        <v>1</v>
      </c>
      <c r="D2478" s="6" t="s">
        <v>8</v>
      </c>
      <c r="E2478" s="6" t="s">
        <v>625</v>
      </c>
      <c r="F2478" s="10">
        <v>26.88</v>
      </c>
      <c r="G2478" s="11">
        <v>80.64</v>
      </c>
    </row>
    <row r="2479" spans="1:7">
      <c r="A2479" s="24" t="s">
        <v>1231</v>
      </c>
      <c r="B2479" s="6">
        <v>3</v>
      </c>
      <c r="C2479" s="2">
        <f t="shared" si="38"/>
        <v>1</v>
      </c>
      <c r="D2479" s="6" t="s">
        <v>8</v>
      </c>
      <c r="E2479" s="6" t="s">
        <v>341</v>
      </c>
      <c r="F2479" s="10">
        <v>66.8</v>
      </c>
      <c r="G2479" s="11">
        <v>200.39999999999998</v>
      </c>
    </row>
    <row r="2480" spans="1:7">
      <c r="A2480" s="24" t="s">
        <v>1232</v>
      </c>
      <c r="B2480" s="6">
        <v>1</v>
      </c>
      <c r="C2480" s="2">
        <f t="shared" si="38"/>
        <v>1</v>
      </c>
      <c r="D2480" s="6" t="s">
        <v>8</v>
      </c>
      <c r="E2480" s="6" t="s">
        <v>626</v>
      </c>
      <c r="F2480" s="10">
        <v>80.78</v>
      </c>
      <c r="G2480" s="11">
        <v>80.78</v>
      </c>
    </row>
    <row r="2481" spans="1:7">
      <c r="A2481" s="24" t="s">
        <v>1233</v>
      </c>
      <c r="B2481" s="6">
        <v>12</v>
      </c>
      <c r="C2481" s="2">
        <f t="shared" si="38"/>
        <v>1</v>
      </c>
      <c r="D2481" s="6" t="s">
        <v>8</v>
      </c>
      <c r="E2481" s="6" t="s">
        <v>627</v>
      </c>
      <c r="F2481" s="10">
        <v>4.0199999999999996</v>
      </c>
      <c r="G2481" s="11">
        <v>48.239999999999995</v>
      </c>
    </row>
    <row r="2482" spans="1:7">
      <c r="A2482" s="24" t="s">
        <v>1234</v>
      </c>
      <c r="B2482" s="6">
        <v>12</v>
      </c>
      <c r="C2482" s="2">
        <f t="shared" si="38"/>
        <v>1</v>
      </c>
      <c r="D2482" s="6" t="s">
        <v>8</v>
      </c>
      <c r="E2482" s="6" t="s">
        <v>628</v>
      </c>
      <c r="F2482" s="10">
        <v>4.25</v>
      </c>
      <c r="G2482" s="11">
        <v>51</v>
      </c>
    </row>
    <row r="2483" spans="1:7">
      <c r="A2483" s="24" t="s">
        <v>1235</v>
      </c>
      <c r="B2483" s="6">
        <v>12</v>
      </c>
      <c r="C2483" s="2">
        <f t="shared" si="38"/>
        <v>1</v>
      </c>
      <c r="D2483" s="6" t="s">
        <v>8</v>
      </c>
      <c r="E2483" s="6" t="s">
        <v>510</v>
      </c>
      <c r="F2483" s="10">
        <v>3.79</v>
      </c>
      <c r="G2483" s="11">
        <v>45.480000000000004</v>
      </c>
    </row>
    <row r="2484" spans="1:7">
      <c r="A2484" s="24" t="s">
        <v>1236</v>
      </c>
      <c r="B2484" s="6">
        <v>1</v>
      </c>
      <c r="C2484" s="2">
        <f t="shared" si="38"/>
        <v>1</v>
      </c>
      <c r="D2484" s="6" t="s">
        <v>8</v>
      </c>
      <c r="E2484" s="6" t="s">
        <v>629</v>
      </c>
      <c r="F2484" s="10">
        <v>90.25</v>
      </c>
      <c r="G2484" s="11">
        <v>90.25</v>
      </c>
    </row>
    <row r="2485" spans="1:7">
      <c r="A2485" s="24" t="s">
        <v>1237</v>
      </c>
      <c r="B2485" s="6">
        <v>1</v>
      </c>
      <c r="C2485" s="2">
        <f t="shared" si="38"/>
        <v>1</v>
      </c>
      <c r="D2485" s="6" t="s">
        <v>8</v>
      </c>
      <c r="E2485" s="6" t="s">
        <v>630</v>
      </c>
      <c r="F2485" s="10">
        <v>90.25</v>
      </c>
      <c r="G2485" s="11">
        <v>90.25</v>
      </c>
    </row>
    <row r="2486" spans="1:7">
      <c r="A2486" s="24" t="s">
        <v>1238</v>
      </c>
      <c r="B2486" s="6">
        <v>1</v>
      </c>
      <c r="C2486" s="2">
        <f t="shared" si="38"/>
        <v>1</v>
      </c>
      <c r="D2486" s="6" t="s">
        <v>8</v>
      </c>
      <c r="E2486" s="6" t="s">
        <v>631</v>
      </c>
      <c r="F2486" s="10">
        <v>261.08</v>
      </c>
      <c r="G2486" s="11">
        <v>261.08</v>
      </c>
    </row>
    <row r="2487" spans="1:7">
      <c r="A2487" s="24" t="s">
        <v>1239</v>
      </c>
      <c r="B2487" s="6">
        <v>1</v>
      </c>
      <c r="C2487" s="2">
        <f t="shared" si="38"/>
        <v>1</v>
      </c>
      <c r="D2487" s="6" t="s">
        <v>8</v>
      </c>
      <c r="E2487" s="6" t="s">
        <v>632</v>
      </c>
      <c r="F2487" s="10">
        <v>81.56</v>
      </c>
      <c r="G2487" s="11">
        <v>81.56</v>
      </c>
    </row>
    <row r="2488" spans="1:7">
      <c r="A2488" s="24" t="s">
        <v>1240</v>
      </c>
      <c r="B2488" s="6">
        <v>1</v>
      </c>
      <c r="C2488" s="2">
        <f t="shared" si="38"/>
        <v>1</v>
      </c>
      <c r="D2488" s="6" t="s">
        <v>8</v>
      </c>
      <c r="E2488" s="6" t="s">
        <v>633</v>
      </c>
      <c r="F2488" s="10">
        <v>339.17</v>
      </c>
      <c r="G2488" s="11">
        <v>339.17</v>
      </c>
    </row>
    <row r="2489" spans="1:7">
      <c r="A2489" s="24" t="s">
        <v>1241</v>
      </c>
      <c r="B2489" s="6">
        <v>1</v>
      </c>
      <c r="C2489" s="2">
        <f t="shared" si="38"/>
        <v>1</v>
      </c>
      <c r="D2489" s="6" t="s">
        <v>8</v>
      </c>
      <c r="E2489" s="6" t="s">
        <v>20</v>
      </c>
      <c r="F2489" s="10">
        <v>1011.98</v>
      </c>
      <c r="G2489" s="11">
        <v>1011.98</v>
      </c>
    </row>
    <row r="2490" spans="1:7">
      <c r="A2490" s="24" t="s">
        <v>1242</v>
      </c>
      <c r="B2490" s="6">
        <v>1</v>
      </c>
      <c r="C2490" s="2">
        <f t="shared" si="38"/>
        <v>1</v>
      </c>
      <c r="D2490" s="6" t="s">
        <v>8</v>
      </c>
      <c r="E2490" s="6" t="s">
        <v>634</v>
      </c>
      <c r="F2490" s="10">
        <v>709.82</v>
      </c>
      <c r="G2490" s="11">
        <v>709.82</v>
      </c>
    </row>
    <row r="2491" spans="1:7">
      <c r="A2491" s="24" t="s">
        <v>1243</v>
      </c>
      <c r="B2491" s="2">
        <v>1</v>
      </c>
      <c r="C2491" s="2">
        <f t="shared" si="38"/>
        <v>1</v>
      </c>
      <c r="D2491" s="6" t="s">
        <v>8</v>
      </c>
      <c r="E2491" s="2" t="s">
        <v>1102</v>
      </c>
      <c r="F2491" s="10">
        <v>7871.67</v>
      </c>
      <c r="G2491" s="11">
        <v>7871.67</v>
      </c>
    </row>
    <row r="2492" spans="1:7">
      <c r="A2492" s="24" t="s">
        <v>1244</v>
      </c>
      <c r="B2492" s="2">
        <v>1</v>
      </c>
      <c r="C2492" s="2">
        <f t="shared" si="38"/>
        <v>1</v>
      </c>
      <c r="D2492" s="6" t="s">
        <v>8</v>
      </c>
      <c r="E2492" s="2" t="s">
        <v>839</v>
      </c>
      <c r="F2492" s="10">
        <v>1272.67</v>
      </c>
      <c r="G2492" s="11">
        <v>1272.67</v>
      </c>
    </row>
    <row r="2493" spans="1:7">
      <c r="A2493" s="24" t="s">
        <v>1245</v>
      </c>
      <c r="B2493" s="2">
        <v>1</v>
      </c>
      <c r="C2493" s="2">
        <f t="shared" si="38"/>
        <v>1</v>
      </c>
      <c r="D2493" s="6" t="s">
        <v>8</v>
      </c>
      <c r="E2493" s="2" t="s">
        <v>840</v>
      </c>
      <c r="F2493" s="10">
        <v>973.33</v>
      </c>
      <c r="G2493" s="11">
        <v>973.33</v>
      </c>
    </row>
    <row r="2494" spans="1:7">
      <c r="A2494" s="24" t="s">
        <v>1246</v>
      </c>
      <c r="B2494" s="2">
        <v>1</v>
      </c>
      <c r="C2494" s="2">
        <f t="shared" si="38"/>
        <v>1</v>
      </c>
      <c r="D2494" s="6" t="s">
        <v>8</v>
      </c>
      <c r="E2494" s="2" t="s">
        <v>841</v>
      </c>
      <c r="F2494" s="10">
        <v>456.33</v>
      </c>
      <c r="G2494" s="11">
        <v>456.33</v>
      </c>
    </row>
    <row r="2495" spans="1:7">
      <c r="A2495" s="24" t="s">
        <v>1247</v>
      </c>
      <c r="B2495" s="2">
        <v>2</v>
      </c>
      <c r="C2495" s="2">
        <f t="shared" si="38"/>
        <v>1</v>
      </c>
      <c r="D2495" s="6" t="s">
        <v>8</v>
      </c>
      <c r="E2495" s="2" t="s">
        <v>842</v>
      </c>
      <c r="F2495" s="10">
        <v>154.33000000000001</v>
      </c>
      <c r="G2495" s="11">
        <v>308.66000000000003</v>
      </c>
    </row>
    <row r="2496" spans="1:7">
      <c r="A2496" s="24" t="s">
        <v>1248</v>
      </c>
      <c r="B2496" s="2">
        <v>2</v>
      </c>
      <c r="C2496" s="2">
        <f t="shared" si="38"/>
        <v>1</v>
      </c>
      <c r="D2496" s="6" t="s">
        <v>8</v>
      </c>
      <c r="E2496" s="2" t="s">
        <v>843</v>
      </c>
      <c r="F2496" s="10">
        <v>666</v>
      </c>
      <c r="G2496" s="11">
        <v>1332</v>
      </c>
    </row>
    <row r="2497" spans="1:7">
      <c r="A2497" s="24" t="s">
        <v>1249</v>
      </c>
      <c r="B2497" s="2">
        <v>1</v>
      </c>
      <c r="C2497" s="2">
        <f t="shared" si="38"/>
        <v>1</v>
      </c>
      <c r="D2497" s="6" t="s">
        <v>8</v>
      </c>
      <c r="E2497" s="2" t="s">
        <v>844</v>
      </c>
      <c r="F2497" s="10">
        <v>1380.67</v>
      </c>
      <c r="G2497" s="11">
        <v>1380.67</v>
      </c>
    </row>
    <row r="2498" spans="1:7">
      <c r="A2498" s="24" t="s">
        <v>1250</v>
      </c>
      <c r="B2498" s="2">
        <v>1</v>
      </c>
      <c r="C2498" s="2">
        <f t="shared" si="38"/>
        <v>1</v>
      </c>
      <c r="D2498" s="6" t="s">
        <v>8</v>
      </c>
      <c r="E2498" s="2" t="s">
        <v>845</v>
      </c>
      <c r="F2498" s="10">
        <v>716</v>
      </c>
      <c r="G2498" s="11">
        <v>716</v>
      </c>
    </row>
    <row r="2499" spans="1:7">
      <c r="A2499" s="24" t="s">
        <v>1251</v>
      </c>
      <c r="B2499" s="2">
        <v>1</v>
      </c>
      <c r="C2499" s="2">
        <f t="shared" si="38"/>
        <v>1</v>
      </c>
      <c r="D2499" s="6" t="s">
        <v>8</v>
      </c>
      <c r="E2499" s="2" t="s">
        <v>846</v>
      </c>
      <c r="F2499" s="10">
        <v>721.67</v>
      </c>
      <c r="G2499" s="11">
        <v>721.67</v>
      </c>
    </row>
    <row r="2500" spans="1:7">
      <c r="A2500" s="24" t="s">
        <v>1252</v>
      </c>
      <c r="B2500" s="2">
        <v>1</v>
      </c>
      <c r="C2500" s="2">
        <f t="shared" si="38"/>
        <v>1</v>
      </c>
      <c r="D2500" s="6" t="s">
        <v>8</v>
      </c>
      <c r="E2500" s="2" t="s">
        <v>847</v>
      </c>
      <c r="F2500" s="10">
        <v>545.33000000000004</v>
      </c>
      <c r="G2500" s="11">
        <v>545.33000000000004</v>
      </c>
    </row>
    <row r="2501" spans="1:7">
      <c r="A2501" s="24" t="s">
        <v>1253</v>
      </c>
      <c r="B2501" s="2">
        <v>2</v>
      </c>
      <c r="C2501" s="2">
        <f t="shared" si="38"/>
        <v>1</v>
      </c>
      <c r="D2501" s="6" t="s">
        <v>8</v>
      </c>
      <c r="E2501" s="2" t="s">
        <v>848</v>
      </c>
      <c r="F2501" s="10">
        <v>136</v>
      </c>
      <c r="G2501" s="11">
        <v>272</v>
      </c>
    </row>
    <row r="2502" spans="1:7">
      <c r="A2502" s="24" t="s">
        <v>1254</v>
      </c>
      <c r="B2502" s="2">
        <v>1</v>
      </c>
      <c r="C2502" s="2">
        <f t="shared" si="38"/>
        <v>1</v>
      </c>
      <c r="D2502" s="6" t="s">
        <v>8</v>
      </c>
      <c r="E2502" s="2" t="s">
        <v>849</v>
      </c>
      <c r="F2502" s="10">
        <v>137.33000000000001</v>
      </c>
      <c r="G2502" s="11">
        <v>137.33000000000001</v>
      </c>
    </row>
    <row r="2503" spans="1:7">
      <c r="A2503" s="24" t="s">
        <v>1255</v>
      </c>
      <c r="B2503" s="2">
        <v>1</v>
      </c>
      <c r="C2503" s="2">
        <f t="shared" si="38"/>
        <v>1</v>
      </c>
      <c r="D2503" s="6" t="s">
        <v>8</v>
      </c>
      <c r="E2503" s="2" t="s">
        <v>850</v>
      </c>
      <c r="F2503" s="10">
        <v>137.33000000000001</v>
      </c>
      <c r="G2503" s="11">
        <v>137.33000000000001</v>
      </c>
    </row>
    <row r="2504" spans="1:7">
      <c r="A2504" s="24" t="s">
        <v>1256</v>
      </c>
      <c r="B2504" s="2">
        <v>1</v>
      </c>
      <c r="C2504" s="2">
        <f t="shared" si="38"/>
        <v>1</v>
      </c>
      <c r="D2504" s="6" t="s">
        <v>8</v>
      </c>
      <c r="E2504" s="2" t="s">
        <v>851</v>
      </c>
      <c r="F2504" s="10">
        <v>438.87</v>
      </c>
      <c r="G2504" s="11">
        <v>438.87</v>
      </c>
    </row>
    <row r="2505" spans="1:7">
      <c r="A2505" s="24" t="s">
        <v>1257</v>
      </c>
      <c r="B2505" s="2">
        <v>1</v>
      </c>
      <c r="C2505" s="2">
        <f t="shared" ref="C2505:C2568" si="39">ROUNDUP((0.05*B2505),0)</f>
        <v>1</v>
      </c>
      <c r="D2505" s="6" t="s">
        <v>8</v>
      </c>
      <c r="E2505" s="2" t="s">
        <v>852</v>
      </c>
      <c r="F2505" s="10">
        <v>58.67</v>
      </c>
      <c r="G2505" s="11">
        <v>58.67</v>
      </c>
    </row>
    <row r="2506" spans="1:7">
      <c r="A2506" s="24" t="s">
        <v>1258</v>
      </c>
      <c r="B2506" s="2">
        <v>1</v>
      </c>
      <c r="C2506" s="2">
        <f t="shared" si="39"/>
        <v>1</v>
      </c>
      <c r="D2506" s="6" t="s">
        <v>8</v>
      </c>
      <c r="E2506" s="2" t="s">
        <v>892</v>
      </c>
      <c r="F2506" s="10">
        <v>58.67</v>
      </c>
      <c r="G2506" s="11">
        <v>58.67</v>
      </c>
    </row>
    <row r="2507" spans="1:7">
      <c r="A2507" s="24" t="s">
        <v>1259</v>
      </c>
      <c r="B2507" s="2">
        <v>2</v>
      </c>
      <c r="C2507" s="2">
        <f t="shared" si="39"/>
        <v>1</v>
      </c>
      <c r="D2507" s="6" t="s">
        <v>8</v>
      </c>
      <c r="E2507" s="2" t="s">
        <v>418</v>
      </c>
      <c r="F2507" s="10">
        <v>14.53</v>
      </c>
      <c r="G2507" s="11">
        <v>29.06</v>
      </c>
    </row>
    <row r="2508" spans="1:7">
      <c r="A2508" s="24" t="s">
        <v>1260</v>
      </c>
      <c r="B2508" s="2">
        <v>2</v>
      </c>
      <c r="C2508" s="2">
        <f t="shared" si="39"/>
        <v>1</v>
      </c>
      <c r="D2508" s="6" t="s">
        <v>8</v>
      </c>
      <c r="E2508" s="2" t="s">
        <v>853</v>
      </c>
      <c r="F2508" s="10">
        <v>25.87</v>
      </c>
      <c r="G2508" s="11">
        <v>51.74</v>
      </c>
    </row>
    <row r="2509" spans="1:7">
      <c r="A2509" s="24" t="s">
        <v>1261</v>
      </c>
      <c r="B2509" s="2">
        <v>2</v>
      </c>
      <c r="C2509" s="2">
        <f t="shared" si="39"/>
        <v>1</v>
      </c>
      <c r="D2509" s="6" t="s">
        <v>8</v>
      </c>
      <c r="E2509" s="2" t="s">
        <v>854</v>
      </c>
      <c r="F2509" s="10">
        <v>43</v>
      </c>
      <c r="G2509" s="11">
        <v>86</v>
      </c>
    </row>
    <row r="2510" spans="1:7">
      <c r="A2510" s="24" t="s">
        <v>1262</v>
      </c>
      <c r="B2510" s="2">
        <v>1</v>
      </c>
      <c r="C2510" s="2">
        <f t="shared" si="39"/>
        <v>1</v>
      </c>
      <c r="D2510" s="6" t="s">
        <v>8</v>
      </c>
      <c r="E2510" s="2" t="s">
        <v>855</v>
      </c>
      <c r="F2510" s="10">
        <v>131.66999999999999</v>
      </c>
      <c r="G2510" s="11">
        <v>131.66999999999999</v>
      </c>
    </row>
    <row r="2511" spans="1:7">
      <c r="A2511" s="24" t="s">
        <v>1263</v>
      </c>
      <c r="B2511" s="2">
        <v>1</v>
      </c>
      <c r="C2511" s="2">
        <f t="shared" si="39"/>
        <v>1</v>
      </c>
      <c r="D2511" s="6" t="s">
        <v>8</v>
      </c>
      <c r="E2511" s="2" t="s">
        <v>856</v>
      </c>
      <c r="F2511" s="10">
        <v>57.33</v>
      </c>
      <c r="G2511" s="11">
        <v>57.33</v>
      </c>
    </row>
    <row r="2512" spans="1:7">
      <c r="A2512" s="24" t="s">
        <v>1264</v>
      </c>
      <c r="B2512" s="2">
        <v>1</v>
      </c>
      <c r="C2512" s="2">
        <f t="shared" si="39"/>
        <v>1</v>
      </c>
      <c r="D2512" s="6" t="s">
        <v>8</v>
      </c>
      <c r="E2512" s="2" t="s">
        <v>857</v>
      </c>
      <c r="F2512" s="10">
        <v>72</v>
      </c>
      <c r="G2512" s="11">
        <v>72</v>
      </c>
    </row>
    <row r="2513" spans="1:7">
      <c r="A2513" s="24" t="s">
        <v>1265</v>
      </c>
      <c r="B2513" s="2">
        <v>1</v>
      </c>
      <c r="C2513" s="2">
        <f t="shared" si="39"/>
        <v>1</v>
      </c>
      <c r="D2513" s="6" t="s">
        <v>8</v>
      </c>
      <c r="E2513" s="2" t="s">
        <v>858</v>
      </c>
      <c r="F2513" s="10">
        <v>156</v>
      </c>
      <c r="G2513" s="11">
        <v>156</v>
      </c>
    </row>
    <row r="2514" spans="1:7">
      <c r="A2514" s="24" t="s">
        <v>1266</v>
      </c>
      <c r="B2514" s="2">
        <v>1</v>
      </c>
      <c r="C2514" s="2">
        <f t="shared" si="39"/>
        <v>1</v>
      </c>
      <c r="D2514" s="6" t="s">
        <v>8</v>
      </c>
      <c r="E2514" s="2" t="s">
        <v>859</v>
      </c>
      <c r="F2514" s="10">
        <v>293</v>
      </c>
      <c r="G2514" s="11">
        <v>293</v>
      </c>
    </row>
    <row r="2515" spans="1:7">
      <c r="A2515" s="24" t="s">
        <v>1267</v>
      </c>
      <c r="B2515" s="2">
        <v>1</v>
      </c>
      <c r="C2515" s="2">
        <f t="shared" si="39"/>
        <v>1</v>
      </c>
      <c r="D2515" s="6" t="s">
        <v>8</v>
      </c>
      <c r="E2515" s="2" t="s">
        <v>860</v>
      </c>
      <c r="F2515" s="10">
        <v>228.33</v>
      </c>
      <c r="G2515" s="11">
        <v>228.33</v>
      </c>
    </row>
    <row r="2516" spans="1:7">
      <c r="A2516" s="24" t="s">
        <v>1268</v>
      </c>
      <c r="B2516" s="2">
        <v>1</v>
      </c>
      <c r="C2516" s="2">
        <f t="shared" si="39"/>
        <v>1</v>
      </c>
      <c r="D2516" s="6" t="s">
        <v>8</v>
      </c>
      <c r="E2516" s="2" t="s">
        <v>893</v>
      </c>
      <c r="F2516" s="10">
        <v>122.1</v>
      </c>
      <c r="G2516" s="11">
        <v>122.1</v>
      </c>
    </row>
    <row r="2517" spans="1:7">
      <c r="A2517" s="24" t="s">
        <v>1269</v>
      </c>
      <c r="B2517" s="2">
        <v>1</v>
      </c>
      <c r="C2517" s="2">
        <f t="shared" si="39"/>
        <v>1</v>
      </c>
      <c r="D2517" s="6" t="s">
        <v>8</v>
      </c>
      <c r="E2517" s="2" t="s">
        <v>894</v>
      </c>
      <c r="F2517" s="10">
        <v>122.27</v>
      </c>
      <c r="G2517" s="11">
        <v>122.27</v>
      </c>
    </row>
    <row r="2518" spans="1:7">
      <c r="A2518" s="24" t="s">
        <v>1270</v>
      </c>
      <c r="B2518" s="2">
        <v>1</v>
      </c>
      <c r="C2518" s="2">
        <f t="shared" si="39"/>
        <v>1</v>
      </c>
      <c r="D2518" s="6" t="s">
        <v>8</v>
      </c>
      <c r="E2518" s="2" t="s">
        <v>861</v>
      </c>
      <c r="F2518" s="10">
        <v>396.83</v>
      </c>
      <c r="G2518" s="11">
        <v>396.83</v>
      </c>
    </row>
    <row r="2519" spans="1:7">
      <c r="A2519" s="24" t="s">
        <v>1271</v>
      </c>
      <c r="B2519" s="2">
        <v>1</v>
      </c>
      <c r="C2519" s="2">
        <f t="shared" si="39"/>
        <v>1</v>
      </c>
      <c r="D2519" s="6" t="s">
        <v>8</v>
      </c>
      <c r="E2519" s="2" t="s">
        <v>862</v>
      </c>
      <c r="F2519" s="10">
        <v>244.96</v>
      </c>
      <c r="G2519" s="11">
        <v>244.96</v>
      </c>
    </row>
    <row r="2520" spans="1:7">
      <c r="A2520" s="24" t="s">
        <v>1272</v>
      </c>
      <c r="B2520" s="2">
        <v>1</v>
      </c>
      <c r="C2520" s="2">
        <f t="shared" si="39"/>
        <v>1</v>
      </c>
      <c r="D2520" s="6" t="s">
        <v>8</v>
      </c>
      <c r="E2520" s="2" t="s">
        <v>863</v>
      </c>
      <c r="F2520" s="10">
        <v>575.33000000000004</v>
      </c>
      <c r="G2520" s="11">
        <v>575.33000000000004</v>
      </c>
    </row>
    <row r="2521" spans="1:7">
      <c r="A2521" s="24" t="s">
        <v>1273</v>
      </c>
      <c r="B2521" s="2">
        <v>1</v>
      </c>
      <c r="C2521" s="2">
        <f t="shared" si="39"/>
        <v>1</v>
      </c>
      <c r="D2521" s="6" t="s">
        <v>8</v>
      </c>
      <c r="E2521" s="2" t="s">
        <v>764</v>
      </c>
      <c r="F2521" s="10">
        <v>257.83999999999997</v>
      </c>
      <c r="G2521" s="11">
        <v>257.83999999999997</v>
      </c>
    </row>
    <row r="2522" spans="1:7">
      <c r="A2522" s="24" t="s">
        <v>1274</v>
      </c>
      <c r="B2522" s="2">
        <v>1</v>
      </c>
      <c r="C2522" s="2">
        <f t="shared" si="39"/>
        <v>1</v>
      </c>
      <c r="D2522" s="6" t="s">
        <v>8</v>
      </c>
      <c r="E2522" s="2" t="s">
        <v>765</v>
      </c>
      <c r="F2522" s="10">
        <v>257.83999999999997</v>
      </c>
      <c r="G2522" s="11">
        <v>257.83999999999997</v>
      </c>
    </row>
    <row r="2523" spans="1:7">
      <c r="A2523" s="24" t="s">
        <v>1275</v>
      </c>
      <c r="B2523" s="2">
        <v>2</v>
      </c>
      <c r="C2523" s="2">
        <f t="shared" si="39"/>
        <v>1</v>
      </c>
      <c r="D2523" s="6" t="s">
        <v>8</v>
      </c>
      <c r="E2523" s="2" t="s">
        <v>864</v>
      </c>
      <c r="F2523" s="10">
        <v>89.33</v>
      </c>
      <c r="G2523" s="11">
        <v>178.66</v>
      </c>
    </row>
    <row r="2524" spans="1:7">
      <c r="A2524" s="24" t="s">
        <v>1276</v>
      </c>
      <c r="B2524" s="2">
        <v>1</v>
      </c>
      <c r="C2524" s="2">
        <f t="shared" si="39"/>
        <v>1</v>
      </c>
      <c r="D2524" s="6" t="s">
        <v>8</v>
      </c>
      <c r="E2524" s="2" t="s">
        <v>865</v>
      </c>
      <c r="F2524" s="10">
        <v>67.33</v>
      </c>
      <c r="G2524" s="11">
        <v>67.33</v>
      </c>
    </row>
    <row r="2525" spans="1:7">
      <c r="A2525" s="24" t="s">
        <v>1277</v>
      </c>
      <c r="B2525" s="2">
        <v>1</v>
      </c>
      <c r="C2525" s="2">
        <f t="shared" si="39"/>
        <v>1</v>
      </c>
      <c r="D2525" s="6" t="s">
        <v>8</v>
      </c>
      <c r="E2525" s="2" t="s">
        <v>866</v>
      </c>
      <c r="F2525" s="10">
        <v>36.33</v>
      </c>
      <c r="G2525" s="11">
        <v>36.33</v>
      </c>
    </row>
    <row r="2526" spans="1:7">
      <c r="A2526" s="24" t="s">
        <v>1278</v>
      </c>
      <c r="B2526" s="2">
        <v>1</v>
      </c>
      <c r="C2526" s="2">
        <f t="shared" si="39"/>
        <v>1</v>
      </c>
      <c r="D2526" s="6" t="s">
        <v>8</v>
      </c>
      <c r="E2526" s="2" t="s">
        <v>867</v>
      </c>
      <c r="F2526" s="10">
        <v>165</v>
      </c>
      <c r="G2526" s="11">
        <v>165</v>
      </c>
    </row>
    <row r="2527" spans="1:7">
      <c r="A2527" s="24" t="s">
        <v>1279</v>
      </c>
      <c r="B2527" s="2">
        <v>2</v>
      </c>
      <c r="C2527" s="2">
        <f t="shared" si="39"/>
        <v>1</v>
      </c>
      <c r="D2527" s="6" t="s">
        <v>8</v>
      </c>
      <c r="E2527" s="2" t="s">
        <v>868</v>
      </c>
      <c r="F2527" s="10">
        <v>64.67</v>
      </c>
      <c r="G2527" s="11">
        <v>129.34</v>
      </c>
    </row>
    <row r="2528" spans="1:7">
      <c r="A2528" s="24" t="s">
        <v>1280</v>
      </c>
      <c r="B2528" s="2">
        <v>1</v>
      </c>
      <c r="C2528" s="2">
        <f t="shared" si="39"/>
        <v>1</v>
      </c>
      <c r="D2528" s="6" t="s">
        <v>8</v>
      </c>
      <c r="E2528" s="2" t="s">
        <v>869</v>
      </c>
      <c r="F2528" s="10">
        <v>45.67</v>
      </c>
      <c r="G2528" s="11">
        <v>45.67</v>
      </c>
    </row>
    <row r="2529" spans="1:7">
      <c r="A2529" s="24" t="s">
        <v>1281</v>
      </c>
      <c r="B2529" s="2">
        <v>1</v>
      </c>
      <c r="C2529" s="2">
        <f t="shared" si="39"/>
        <v>1</v>
      </c>
      <c r="D2529" s="6" t="s">
        <v>8</v>
      </c>
      <c r="E2529" s="2" t="s">
        <v>870</v>
      </c>
      <c r="F2529" s="10">
        <v>772</v>
      </c>
      <c r="G2529" s="11">
        <v>772</v>
      </c>
    </row>
    <row r="2530" spans="1:7">
      <c r="A2530" s="24" t="s">
        <v>1282</v>
      </c>
      <c r="B2530" s="2">
        <v>1</v>
      </c>
      <c r="C2530" s="2">
        <f t="shared" si="39"/>
        <v>1</v>
      </c>
      <c r="D2530" s="6" t="s">
        <v>8</v>
      </c>
      <c r="E2530" s="2" t="s">
        <v>871</v>
      </c>
      <c r="F2530" s="10">
        <v>1221.67</v>
      </c>
      <c r="G2530" s="11">
        <v>1221.67</v>
      </c>
    </row>
    <row r="2531" spans="1:7">
      <c r="A2531" s="24" t="s">
        <v>1283</v>
      </c>
      <c r="B2531" s="2">
        <v>1</v>
      </c>
      <c r="C2531" s="2">
        <f t="shared" si="39"/>
        <v>1</v>
      </c>
      <c r="D2531" s="6" t="s">
        <v>8</v>
      </c>
      <c r="E2531" s="2" t="s">
        <v>779</v>
      </c>
      <c r="F2531" s="10">
        <v>1326.51</v>
      </c>
      <c r="G2531" s="11">
        <v>1326.51</v>
      </c>
    </row>
    <row r="2532" spans="1:7">
      <c r="A2532" s="24" t="s">
        <v>1284</v>
      </c>
      <c r="B2532" s="2">
        <v>1</v>
      </c>
      <c r="C2532" s="2">
        <f t="shared" si="39"/>
        <v>1</v>
      </c>
      <c r="D2532" s="6" t="s">
        <v>8</v>
      </c>
      <c r="E2532" s="2" t="s">
        <v>872</v>
      </c>
      <c r="F2532" s="10">
        <v>416.67</v>
      </c>
      <c r="G2532" s="11">
        <v>416.67</v>
      </c>
    </row>
    <row r="2533" spans="1:7">
      <c r="A2533" s="24" t="s">
        <v>1285</v>
      </c>
      <c r="B2533" s="2">
        <v>3</v>
      </c>
      <c r="C2533" s="2">
        <f t="shared" si="39"/>
        <v>1</v>
      </c>
      <c r="D2533" s="6" t="s">
        <v>8</v>
      </c>
      <c r="E2533" s="2" t="s">
        <v>873</v>
      </c>
      <c r="F2533" s="10">
        <v>36</v>
      </c>
      <c r="G2533" s="11">
        <v>108</v>
      </c>
    </row>
    <row r="2534" spans="1:7">
      <c r="A2534" s="24" t="s">
        <v>1286</v>
      </c>
      <c r="B2534" s="2">
        <v>3</v>
      </c>
      <c r="C2534" s="2">
        <f t="shared" si="39"/>
        <v>1</v>
      </c>
      <c r="D2534" s="6" t="s">
        <v>8</v>
      </c>
      <c r="E2534" s="2" t="s">
        <v>874</v>
      </c>
      <c r="F2534" s="10">
        <v>68.33</v>
      </c>
      <c r="G2534" s="11">
        <v>204.99</v>
      </c>
    </row>
    <row r="2535" spans="1:7">
      <c r="A2535" s="24" t="s">
        <v>1287</v>
      </c>
      <c r="B2535" s="2">
        <v>2</v>
      </c>
      <c r="C2535" s="2">
        <f t="shared" si="39"/>
        <v>1</v>
      </c>
      <c r="D2535" s="6" t="s">
        <v>8</v>
      </c>
      <c r="E2535" s="2" t="s">
        <v>886</v>
      </c>
      <c r="F2535" s="10">
        <v>66.33</v>
      </c>
      <c r="G2535" s="11">
        <v>132.66</v>
      </c>
    </row>
    <row r="2536" spans="1:7">
      <c r="A2536" s="24" t="s">
        <v>1288</v>
      </c>
      <c r="B2536" s="2">
        <v>1</v>
      </c>
      <c r="C2536" s="2">
        <f t="shared" si="39"/>
        <v>1</v>
      </c>
      <c r="D2536" s="6" t="s">
        <v>8</v>
      </c>
      <c r="E2536" s="2" t="s">
        <v>875</v>
      </c>
      <c r="F2536" s="10">
        <v>1524.67</v>
      </c>
      <c r="G2536" s="11">
        <v>1524.67</v>
      </c>
    </row>
    <row r="2537" spans="1:7">
      <c r="A2537" s="24" t="s">
        <v>1289</v>
      </c>
      <c r="B2537" s="2">
        <v>1</v>
      </c>
      <c r="C2537" s="2">
        <f t="shared" si="39"/>
        <v>1</v>
      </c>
      <c r="D2537" s="6" t="s">
        <v>8</v>
      </c>
      <c r="E2537" s="2" t="s">
        <v>876</v>
      </c>
      <c r="F2537" s="10">
        <v>1696.5</v>
      </c>
      <c r="G2537" s="11">
        <v>1696.5</v>
      </c>
    </row>
    <row r="2538" spans="1:7">
      <c r="A2538" s="24" t="s">
        <v>1290</v>
      </c>
      <c r="B2538" s="2">
        <v>1</v>
      </c>
      <c r="C2538" s="2">
        <f t="shared" si="39"/>
        <v>1</v>
      </c>
      <c r="D2538" s="6" t="s">
        <v>8</v>
      </c>
      <c r="E2538" s="2" t="s">
        <v>877</v>
      </c>
      <c r="F2538" s="10">
        <v>761</v>
      </c>
      <c r="G2538" s="11">
        <v>761</v>
      </c>
    </row>
    <row r="2539" spans="1:7">
      <c r="A2539" s="24" t="s">
        <v>1291</v>
      </c>
      <c r="B2539" s="2">
        <v>1</v>
      </c>
      <c r="C2539" s="2">
        <f t="shared" si="39"/>
        <v>1</v>
      </c>
      <c r="D2539" s="6" t="s">
        <v>8</v>
      </c>
      <c r="E2539" s="2" t="s">
        <v>878</v>
      </c>
      <c r="F2539" s="10">
        <v>51</v>
      </c>
      <c r="G2539" s="11">
        <v>51</v>
      </c>
    </row>
    <row r="2540" spans="1:7">
      <c r="A2540" s="24" t="s">
        <v>1292</v>
      </c>
      <c r="B2540" s="2">
        <v>2</v>
      </c>
      <c r="C2540" s="2">
        <f t="shared" si="39"/>
        <v>1</v>
      </c>
      <c r="D2540" s="6" t="s">
        <v>8</v>
      </c>
      <c r="E2540" s="2" t="s">
        <v>879</v>
      </c>
      <c r="F2540" s="10">
        <v>25.67</v>
      </c>
      <c r="G2540" s="11">
        <v>51.34</v>
      </c>
    </row>
    <row r="2541" spans="1:7">
      <c r="A2541" s="24" t="s">
        <v>1293</v>
      </c>
      <c r="B2541" s="2">
        <v>2</v>
      </c>
      <c r="C2541" s="2">
        <f t="shared" si="39"/>
        <v>1</v>
      </c>
      <c r="D2541" s="6" t="s">
        <v>8</v>
      </c>
      <c r="E2541" s="2" t="s">
        <v>880</v>
      </c>
      <c r="F2541" s="10">
        <v>18</v>
      </c>
      <c r="G2541" s="11">
        <v>36</v>
      </c>
    </row>
    <row r="2542" spans="1:7">
      <c r="A2542" s="24" t="s">
        <v>1294</v>
      </c>
      <c r="B2542" s="2">
        <v>1</v>
      </c>
      <c r="C2542" s="2">
        <f t="shared" si="39"/>
        <v>1</v>
      </c>
      <c r="D2542" s="6" t="s">
        <v>8</v>
      </c>
      <c r="E2542" s="2" t="s">
        <v>275</v>
      </c>
      <c r="F2542" s="10">
        <v>151.33000000000001</v>
      </c>
      <c r="G2542" s="11">
        <v>151.33000000000001</v>
      </c>
    </row>
    <row r="2543" spans="1:7">
      <c r="A2543" s="24" t="s">
        <v>1295</v>
      </c>
      <c r="B2543" s="2">
        <v>1</v>
      </c>
      <c r="C2543" s="2">
        <f t="shared" si="39"/>
        <v>1</v>
      </c>
      <c r="D2543" s="6" t="s">
        <v>8</v>
      </c>
      <c r="E2543" s="2" t="s">
        <v>887</v>
      </c>
      <c r="F2543" s="10">
        <v>305</v>
      </c>
      <c r="G2543" s="11">
        <v>305</v>
      </c>
    </row>
    <row r="2544" spans="1:7">
      <c r="A2544" s="24" t="s">
        <v>1296</v>
      </c>
      <c r="B2544" s="2">
        <v>2</v>
      </c>
      <c r="C2544" s="2">
        <f t="shared" si="39"/>
        <v>1</v>
      </c>
      <c r="D2544" s="6" t="s">
        <v>8</v>
      </c>
      <c r="E2544" s="2" t="s">
        <v>888</v>
      </c>
      <c r="F2544" s="10">
        <v>369.67</v>
      </c>
      <c r="G2544" s="11">
        <v>739.34</v>
      </c>
    </row>
    <row r="2545" spans="1:7">
      <c r="A2545" s="24" t="s">
        <v>1297</v>
      </c>
      <c r="B2545" s="2">
        <v>1</v>
      </c>
      <c r="C2545" s="2">
        <f t="shared" si="39"/>
        <v>1</v>
      </c>
      <c r="D2545" s="6" t="s">
        <v>8</v>
      </c>
      <c r="E2545" s="2" t="s">
        <v>881</v>
      </c>
      <c r="F2545" s="10">
        <v>77.67</v>
      </c>
      <c r="G2545" s="11">
        <v>77.67</v>
      </c>
    </row>
    <row r="2546" spans="1:7">
      <c r="A2546" s="24" t="s">
        <v>1298</v>
      </c>
      <c r="B2546" s="2">
        <v>1</v>
      </c>
      <c r="C2546" s="2">
        <f t="shared" si="39"/>
        <v>1</v>
      </c>
      <c r="D2546" s="6" t="s">
        <v>8</v>
      </c>
      <c r="E2546" s="2" t="s">
        <v>882</v>
      </c>
      <c r="F2546" s="10">
        <v>77.97</v>
      </c>
      <c r="G2546" s="11">
        <v>77.97</v>
      </c>
    </row>
    <row r="2547" spans="1:7">
      <c r="A2547" s="24" t="s">
        <v>1300</v>
      </c>
      <c r="B2547" s="2">
        <v>1</v>
      </c>
      <c r="C2547" s="2">
        <f t="shared" si="39"/>
        <v>1</v>
      </c>
      <c r="D2547" s="6" t="s">
        <v>8</v>
      </c>
      <c r="E2547" s="2" t="s">
        <v>883</v>
      </c>
      <c r="F2547" s="10">
        <v>261.67</v>
      </c>
      <c r="G2547" s="11">
        <v>261.67</v>
      </c>
    </row>
    <row r="2548" spans="1:7">
      <c r="A2548" s="24" t="s">
        <v>1301</v>
      </c>
      <c r="B2548" s="2">
        <v>1</v>
      </c>
      <c r="C2548" s="2">
        <f t="shared" si="39"/>
        <v>1</v>
      </c>
      <c r="D2548" s="6" t="s">
        <v>8</v>
      </c>
      <c r="E2548" s="2" t="s">
        <v>884</v>
      </c>
      <c r="F2548" s="10">
        <v>73.67</v>
      </c>
      <c r="G2548" s="11">
        <v>73.67</v>
      </c>
    </row>
    <row r="2549" spans="1:7">
      <c r="A2549" s="24" t="s">
        <v>1302</v>
      </c>
      <c r="B2549" s="2">
        <v>1</v>
      </c>
      <c r="C2549" s="2">
        <f t="shared" si="39"/>
        <v>1</v>
      </c>
      <c r="D2549" s="6" t="s">
        <v>8</v>
      </c>
      <c r="E2549" s="2" t="s">
        <v>885</v>
      </c>
      <c r="F2549" s="10">
        <v>73.67</v>
      </c>
      <c r="G2549" s="11">
        <v>73.67</v>
      </c>
    </row>
    <row r="2550" spans="1:7">
      <c r="A2550" s="24" t="s">
        <v>1303</v>
      </c>
      <c r="B2550" s="2">
        <v>1</v>
      </c>
      <c r="C2550" s="2">
        <f t="shared" si="39"/>
        <v>1</v>
      </c>
      <c r="D2550" s="6" t="s">
        <v>8</v>
      </c>
      <c r="E2550" s="2" t="s">
        <v>337</v>
      </c>
      <c r="F2550" s="10">
        <v>151.33000000000001</v>
      </c>
      <c r="G2550" s="11">
        <v>151.33000000000001</v>
      </c>
    </row>
    <row r="2551" spans="1:7">
      <c r="A2551" s="24" t="s">
        <v>1304</v>
      </c>
      <c r="B2551" s="2">
        <v>3</v>
      </c>
      <c r="C2551" s="2">
        <f t="shared" si="39"/>
        <v>1</v>
      </c>
      <c r="D2551" s="6" t="s">
        <v>8</v>
      </c>
      <c r="E2551" s="2" t="s">
        <v>412</v>
      </c>
      <c r="F2551" s="10">
        <v>195.33</v>
      </c>
      <c r="G2551" s="11">
        <v>585.99</v>
      </c>
    </row>
    <row r="2552" spans="1:7">
      <c r="A2552" s="24" t="s">
        <v>1305</v>
      </c>
      <c r="B2552" s="2">
        <v>1</v>
      </c>
      <c r="C2552" s="2">
        <f t="shared" si="39"/>
        <v>1</v>
      </c>
      <c r="D2552" s="6" t="s">
        <v>8</v>
      </c>
      <c r="E2552" s="2" t="s">
        <v>889</v>
      </c>
      <c r="F2552" s="10">
        <v>142.33000000000001</v>
      </c>
      <c r="G2552" s="11">
        <v>142.33000000000001</v>
      </c>
    </row>
    <row r="2553" spans="1:7">
      <c r="A2553" s="24" t="s">
        <v>1306</v>
      </c>
      <c r="B2553" s="2">
        <v>1</v>
      </c>
      <c r="C2553" s="2">
        <f t="shared" si="39"/>
        <v>1</v>
      </c>
      <c r="D2553" s="6" t="s">
        <v>8</v>
      </c>
      <c r="E2553" s="2" t="s">
        <v>890</v>
      </c>
      <c r="F2553" s="10">
        <v>336.33</v>
      </c>
      <c r="G2553" s="11">
        <v>336.33</v>
      </c>
    </row>
    <row r="2554" spans="1:7">
      <c r="A2554" s="24" t="s">
        <v>1307</v>
      </c>
      <c r="B2554" s="2">
        <v>1</v>
      </c>
      <c r="C2554" s="2">
        <f t="shared" si="39"/>
        <v>1</v>
      </c>
      <c r="D2554" s="6" t="s">
        <v>8</v>
      </c>
      <c r="E2554" s="2" t="s">
        <v>891</v>
      </c>
      <c r="F2554" s="10">
        <v>331.67</v>
      </c>
      <c r="G2554" s="11">
        <v>331.67</v>
      </c>
    </row>
    <row r="2555" spans="1:7">
      <c r="A2555" s="24" t="s">
        <v>1308</v>
      </c>
      <c r="B2555" s="2">
        <v>1</v>
      </c>
      <c r="C2555" s="2">
        <f t="shared" si="39"/>
        <v>1</v>
      </c>
      <c r="D2555" s="6" t="s">
        <v>8</v>
      </c>
      <c r="E2555" s="2" t="s">
        <v>708</v>
      </c>
      <c r="F2555" s="10">
        <v>272.33</v>
      </c>
      <c r="G2555" s="11">
        <v>272.33</v>
      </c>
    </row>
    <row r="2556" spans="1:7">
      <c r="A2556" s="24" t="s">
        <v>1309</v>
      </c>
      <c r="B2556" s="2">
        <v>1</v>
      </c>
      <c r="C2556" s="2">
        <f t="shared" si="39"/>
        <v>1</v>
      </c>
      <c r="D2556" s="6" t="s">
        <v>8</v>
      </c>
      <c r="E2556" s="2" t="s">
        <v>895</v>
      </c>
      <c r="F2556" s="10">
        <v>86.33</v>
      </c>
      <c r="G2556" s="11">
        <v>86.33</v>
      </c>
    </row>
    <row r="2557" spans="1:7">
      <c r="A2557" s="24" t="s">
        <v>1326</v>
      </c>
      <c r="B2557" s="2">
        <v>1</v>
      </c>
      <c r="C2557" s="2">
        <f t="shared" si="39"/>
        <v>1</v>
      </c>
      <c r="D2557" s="6" t="s">
        <v>8</v>
      </c>
      <c r="E2557" s="2" t="s">
        <v>896</v>
      </c>
      <c r="F2557" s="10">
        <v>36.299999999999997</v>
      </c>
      <c r="G2557" s="11">
        <v>36.299999999999997</v>
      </c>
    </row>
    <row r="2558" spans="1:7">
      <c r="A2558" s="24" t="s">
        <v>1327</v>
      </c>
      <c r="B2558" s="2">
        <v>1</v>
      </c>
      <c r="C2558" s="2">
        <f t="shared" si="39"/>
        <v>1</v>
      </c>
      <c r="D2558" s="6" t="s">
        <v>8</v>
      </c>
      <c r="E2558" s="2" t="s">
        <v>897</v>
      </c>
      <c r="F2558" s="10">
        <v>37.67</v>
      </c>
      <c r="G2558" s="11">
        <v>37.67</v>
      </c>
    </row>
    <row r="2559" spans="1:7">
      <c r="A2559" s="24" t="s">
        <v>1328</v>
      </c>
      <c r="B2559" s="2">
        <v>1</v>
      </c>
      <c r="C2559" s="2">
        <f t="shared" si="39"/>
        <v>1</v>
      </c>
      <c r="D2559" s="6" t="s">
        <v>8</v>
      </c>
      <c r="E2559" s="2" t="s">
        <v>898</v>
      </c>
      <c r="F2559" s="10">
        <v>31</v>
      </c>
      <c r="G2559" s="11">
        <v>31</v>
      </c>
    </row>
    <row r="2560" spans="1:7">
      <c r="A2560" s="24" t="s">
        <v>1329</v>
      </c>
      <c r="B2560" s="2">
        <v>1</v>
      </c>
      <c r="C2560" s="2">
        <f t="shared" si="39"/>
        <v>1</v>
      </c>
      <c r="D2560" s="6" t="s">
        <v>8</v>
      </c>
      <c r="E2560" s="2" t="s">
        <v>899</v>
      </c>
      <c r="F2560" s="10">
        <v>9.4700000000000006</v>
      </c>
      <c r="G2560" s="11">
        <v>9.4700000000000006</v>
      </c>
    </row>
    <row r="2561" spans="1:7">
      <c r="A2561" s="24" t="s">
        <v>1330</v>
      </c>
      <c r="B2561" s="2">
        <v>1</v>
      </c>
      <c r="C2561" s="2">
        <f t="shared" si="39"/>
        <v>1</v>
      </c>
      <c r="D2561" s="6" t="s">
        <v>8</v>
      </c>
      <c r="E2561" s="2" t="s">
        <v>900</v>
      </c>
      <c r="F2561" s="10">
        <v>399.63</v>
      </c>
      <c r="G2561" s="11">
        <v>399.63</v>
      </c>
    </row>
    <row r="2562" spans="1:7" ht="33" customHeight="1">
      <c r="A2562" s="24" t="s">
        <v>1331</v>
      </c>
      <c r="B2562" s="2">
        <v>1</v>
      </c>
      <c r="C2562" s="2">
        <f t="shared" si="39"/>
        <v>1</v>
      </c>
      <c r="D2562" s="6" t="s">
        <v>8</v>
      </c>
      <c r="E2562" s="2" t="s">
        <v>901</v>
      </c>
      <c r="F2562" s="10">
        <v>531.54999999999995</v>
      </c>
      <c r="G2562" s="11">
        <v>531.54999999999995</v>
      </c>
    </row>
    <row r="2563" spans="1:7" ht="36.75" customHeight="1">
      <c r="A2563" s="49" t="s">
        <v>6</v>
      </c>
      <c r="B2563" s="50"/>
      <c r="C2563" s="50"/>
      <c r="D2563" s="50"/>
      <c r="E2563" s="50"/>
      <c r="F2563" s="51"/>
      <c r="G2563" s="29">
        <v>98203.910000000047</v>
      </c>
    </row>
    <row r="2564" spans="1:7" s="18" customFormat="1" ht="40.5" customHeight="1">
      <c r="A2564" s="23" t="s">
        <v>1332</v>
      </c>
      <c r="B2564" s="46" t="s">
        <v>838</v>
      </c>
      <c r="C2564" s="47"/>
      <c r="D2564" s="47"/>
      <c r="E2564" s="47"/>
      <c r="F2564" s="47"/>
      <c r="G2564" s="48"/>
    </row>
    <row r="2565" spans="1:7">
      <c r="A2565" s="24" t="s">
        <v>1104</v>
      </c>
      <c r="B2565" s="6">
        <v>1</v>
      </c>
      <c r="C2565" s="2">
        <f t="shared" si="39"/>
        <v>1</v>
      </c>
      <c r="D2565" s="6" t="s">
        <v>8</v>
      </c>
      <c r="E2565" s="6" t="s">
        <v>562</v>
      </c>
      <c r="F2565" s="10">
        <v>319.43</v>
      </c>
      <c r="G2565" s="11">
        <v>319.43</v>
      </c>
    </row>
    <row r="2566" spans="1:7">
      <c r="A2566" s="24" t="s">
        <v>1106</v>
      </c>
      <c r="B2566" s="6">
        <v>2</v>
      </c>
      <c r="C2566" s="2">
        <f t="shared" si="39"/>
        <v>1</v>
      </c>
      <c r="D2566" s="6" t="s">
        <v>8</v>
      </c>
      <c r="E2566" s="6" t="s">
        <v>520</v>
      </c>
      <c r="F2566" s="10">
        <v>47.41</v>
      </c>
      <c r="G2566" s="11">
        <v>94.82</v>
      </c>
    </row>
    <row r="2567" spans="1:7">
      <c r="A2567" s="24" t="s">
        <v>1107</v>
      </c>
      <c r="B2567" s="6">
        <v>2</v>
      </c>
      <c r="C2567" s="2">
        <f t="shared" si="39"/>
        <v>1</v>
      </c>
      <c r="D2567" s="6" t="s">
        <v>8</v>
      </c>
      <c r="E2567" s="6" t="s">
        <v>521</v>
      </c>
      <c r="F2567" s="10">
        <v>8.4</v>
      </c>
      <c r="G2567" s="11">
        <v>16.8</v>
      </c>
    </row>
    <row r="2568" spans="1:7">
      <c r="A2568" s="24" t="s">
        <v>1108</v>
      </c>
      <c r="B2568" s="6">
        <v>1</v>
      </c>
      <c r="C2568" s="2">
        <f t="shared" si="39"/>
        <v>1</v>
      </c>
      <c r="D2568" s="6" t="s">
        <v>8</v>
      </c>
      <c r="E2568" s="6" t="s">
        <v>563</v>
      </c>
      <c r="F2568" s="10">
        <v>68.22</v>
      </c>
      <c r="G2568" s="11">
        <v>68.22</v>
      </c>
    </row>
    <row r="2569" spans="1:7">
      <c r="A2569" s="24" t="s">
        <v>1109</v>
      </c>
      <c r="B2569" s="6">
        <v>2</v>
      </c>
      <c r="C2569" s="2">
        <f t="shared" ref="C2569:C2632" si="40">ROUNDUP((0.05*B2569),0)</f>
        <v>1</v>
      </c>
      <c r="D2569" s="6" t="s">
        <v>8</v>
      </c>
      <c r="E2569" s="6" t="s">
        <v>564</v>
      </c>
      <c r="F2569" s="10">
        <v>16.97</v>
      </c>
      <c r="G2569" s="11">
        <v>33.94</v>
      </c>
    </row>
    <row r="2570" spans="1:7">
      <c r="A2570" s="24" t="s">
        <v>1110</v>
      </c>
      <c r="B2570" s="6">
        <v>1</v>
      </c>
      <c r="C2570" s="2">
        <f t="shared" si="40"/>
        <v>1</v>
      </c>
      <c r="D2570" s="6" t="s">
        <v>8</v>
      </c>
      <c r="E2570" s="6" t="s">
        <v>565</v>
      </c>
      <c r="F2570" s="10">
        <v>266.91000000000003</v>
      </c>
      <c r="G2570" s="11">
        <v>266.91000000000003</v>
      </c>
    </row>
    <row r="2571" spans="1:7">
      <c r="A2571" s="24" t="s">
        <v>1111</v>
      </c>
      <c r="B2571" s="6">
        <v>2</v>
      </c>
      <c r="C2571" s="2">
        <f t="shared" si="40"/>
        <v>1</v>
      </c>
      <c r="D2571" s="6" t="s">
        <v>8</v>
      </c>
      <c r="E2571" s="6" t="s">
        <v>525</v>
      </c>
      <c r="F2571" s="10">
        <v>19.690000000000001</v>
      </c>
      <c r="G2571" s="11">
        <v>39.380000000000003</v>
      </c>
    </row>
    <row r="2572" spans="1:7">
      <c r="A2572" s="24" t="s">
        <v>1112</v>
      </c>
      <c r="B2572" s="6">
        <v>6</v>
      </c>
      <c r="C2572" s="2">
        <f t="shared" si="40"/>
        <v>1</v>
      </c>
      <c r="D2572" s="6" t="s">
        <v>8</v>
      </c>
      <c r="E2572" s="6" t="s">
        <v>526</v>
      </c>
      <c r="F2572" s="10">
        <v>310.05</v>
      </c>
      <c r="G2572" s="11">
        <v>1860.3000000000002</v>
      </c>
    </row>
    <row r="2573" spans="1:7">
      <c r="A2573" s="24" t="s">
        <v>1113</v>
      </c>
      <c r="B2573" s="6">
        <v>1</v>
      </c>
      <c r="C2573" s="2">
        <f t="shared" si="40"/>
        <v>1</v>
      </c>
      <c r="D2573" s="6" t="s">
        <v>8</v>
      </c>
      <c r="E2573" s="6" t="s">
        <v>527</v>
      </c>
      <c r="F2573" s="10">
        <v>524.32000000000005</v>
      </c>
      <c r="G2573" s="11">
        <v>524.32000000000005</v>
      </c>
    </row>
    <row r="2574" spans="1:7">
      <c r="A2574" s="24" t="s">
        <v>1114</v>
      </c>
      <c r="B2574" s="6">
        <v>1</v>
      </c>
      <c r="C2574" s="2">
        <f t="shared" si="40"/>
        <v>1</v>
      </c>
      <c r="D2574" s="6" t="s">
        <v>8</v>
      </c>
      <c r="E2574" s="6" t="s">
        <v>566</v>
      </c>
      <c r="F2574" s="10">
        <v>314.66000000000003</v>
      </c>
      <c r="G2574" s="11">
        <v>314.66000000000003</v>
      </c>
    </row>
    <row r="2575" spans="1:7">
      <c r="A2575" s="24" t="s">
        <v>1115</v>
      </c>
      <c r="B2575" s="6">
        <v>1</v>
      </c>
      <c r="C2575" s="2">
        <f t="shared" si="40"/>
        <v>1</v>
      </c>
      <c r="D2575" s="6" t="s">
        <v>8</v>
      </c>
      <c r="E2575" s="6" t="s">
        <v>567</v>
      </c>
      <c r="F2575" s="10">
        <v>3078.58</v>
      </c>
      <c r="G2575" s="11">
        <v>3078.58</v>
      </c>
    </row>
    <row r="2576" spans="1:7">
      <c r="A2576" s="24" t="s">
        <v>1116</v>
      </c>
      <c r="B2576" s="6">
        <v>6</v>
      </c>
      <c r="C2576" s="2">
        <f t="shared" si="40"/>
        <v>1</v>
      </c>
      <c r="D2576" s="6" t="s">
        <v>8</v>
      </c>
      <c r="E2576" s="6" t="s">
        <v>530</v>
      </c>
      <c r="F2576" s="10">
        <v>24.44</v>
      </c>
      <c r="G2576" s="11">
        <v>146.64000000000001</v>
      </c>
    </row>
    <row r="2577" spans="1:7">
      <c r="A2577" s="24" t="s">
        <v>1117</v>
      </c>
      <c r="B2577" s="6">
        <v>1</v>
      </c>
      <c r="C2577" s="2">
        <f t="shared" si="40"/>
        <v>1</v>
      </c>
      <c r="D2577" s="6" t="s">
        <v>8</v>
      </c>
      <c r="E2577" s="6" t="s">
        <v>531</v>
      </c>
      <c r="F2577" s="10">
        <v>93.11</v>
      </c>
      <c r="G2577" s="11">
        <v>93.11</v>
      </c>
    </row>
    <row r="2578" spans="1:7">
      <c r="A2578" s="24" t="s">
        <v>1118</v>
      </c>
      <c r="B2578" s="6">
        <v>1</v>
      </c>
      <c r="C2578" s="2">
        <f t="shared" si="40"/>
        <v>1</v>
      </c>
      <c r="D2578" s="6" t="s">
        <v>8</v>
      </c>
      <c r="E2578" s="6" t="s">
        <v>568</v>
      </c>
      <c r="F2578" s="10">
        <v>3057.84</v>
      </c>
      <c r="G2578" s="11">
        <v>3057.84</v>
      </c>
    </row>
    <row r="2579" spans="1:7">
      <c r="A2579" s="24" t="s">
        <v>1119</v>
      </c>
      <c r="B2579" s="6">
        <v>1</v>
      </c>
      <c r="C2579" s="2">
        <f t="shared" si="40"/>
        <v>1</v>
      </c>
      <c r="D2579" s="6" t="s">
        <v>8</v>
      </c>
      <c r="E2579" s="6" t="s">
        <v>569</v>
      </c>
      <c r="F2579" s="10">
        <v>252.9</v>
      </c>
      <c r="G2579" s="11">
        <v>252.9</v>
      </c>
    </row>
    <row r="2580" spans="1:7">
      <c r="A2580" s="24" t="s">
        <v>1120</v>
      </c>
      <c r="B2580" s="6">
        <v>1</v>
      </c>
      <c r="C2580" s="2">
        <f t="shared" si="40"/>
        <v>1</v>
      </c>
      <c r="D2580" s="6" t="s">
        <v>8</v>
      </c>
      <c r="E2580" s="6" t="s">
        <v>570</v>
      </c>
      <c r="F2580" s="10">
        <v>103.42</v>
      </c>
      <c r="G2580" s="11">
        <v>103.42</v>
      </c>
    </row>
    <row r="2581" spans="1:7">
      <c r="A2581" s="24" t="s">
        <v>1121</v>
      </c>
      <c r="B2581" s="6">
        <v>1</v>
      </c>
      <c r="C2581" s="2">
        <f t="shared" si="40"/>
        <v>1</v>
      </c>
      <c r="D2581" s="6" t="s">
        <v>8</v>
      </c>
      <c r="E2581" s="6" t="s">
        <v>571</v>
      </c>
      <c r="F2581" s="10">
        <v>301.98</v>
      </c>
      <c r="G2581" s="11">
        <v>301.98</v>
      </c>
    </row>
    <row r="2582" spans="1:7">
      <c r="A2582" s="24" t="s">
        <v>1122</v>
      </c>
      <c r="B2582" s="6">
        <v>1</v>
      </c>
      <c r="C2582" s="2">
        <f t="shared" si="40"/>
        <v>1</v>
      </c>
      <c r="D2582" s="6" t="s">
        <v>8</v>
      </c>
      <c r="E2582" s="6" t="s">
        <v>539</v>
      </c>
      <c r="F2582" s="10">
        <v>472.84</v>
      </c>
      <c r="G2582" s="11">
        <v>472.84</v>
      </c>
    </row>
    <row r="2583" spans="1:7">
      <c r="A2583" s="24" t="s">
        <v>1123</v>
      </c>
      <c r="B2583" s="6">
        <v>1</v>
      </c>
      <c r="C2583" s="2">
        <f t="shared" si="40"/>
        <v>1</v>
      </c>
      <c r="D2583" s="6" t="s">
        <v>8</v>
      </c>
      <c r="E2583" s="6" t="s">
        <v>575</v>
      </c>
      <c r="F2583" s="10">
        <v>1732.4</v>
      </c>
      <c r="G2583" s="11">
        <v>1732.4</v>
      </c>
    </row>
    <row r="2584" spans="1:7">
      <c r="A2584" s="24" t="s">
        <v>1124</v>
      </c>
      <c r="B2584" s="6">
        <v>1</v>
      </c>
      <c r="C2584" s="2">
        <f t="shared" si="40"/>
        <v>1</v>
      </c>
      <c r="D2584" s="6" t="s">
        <v>8</v>
      </c>
      <c r="E2584" s="6" t="s">
        <v>541</v>
      </c>
      <c r="F2584" s="10">
        <v>1011.72</v>
      </c>
      <c r="G2584" s="11">
        <v>1011.72</v>
      </c>
    </row>
    <row r="2585" spans="1:7">
      <c r="A2585" s="24" t="s">
        <v>1125</v>
      </c>
      <c r="B2585" s="6">
        <v>1</v>
      </c>
      <c r="C2585" s="2">
        <f t="shared" si="40"/>
        <v>1</v>
      </c>
      <c r="D2585" s="6" t="s">
        <v>8</v>
      </c>
      <c r="E2585" s="6" t="s">
        <v>542</v>
      </c>
      <c r="F2585" s="10">
        <v>582.52</v>
      </c>
      <c r="G2585" s="11">
        <v>582.52</v>
      </c>
    </row>
    <row r="2586" spans="1:7">
      <c r="A2586" s="24" t="s">
        <v>1126</v>
      </c>
      <c r="B2586" s="6">
        <v>1</v>
      </c>
      <c r="C2586" s="2">
        <f t="shared" si="40"/>
        <v>1</v>
      </c>
      <c r="D2586" s="6" t="s">
        <v>8</v>
      </c>
      <c r="E2586" s="6" t="s">
        <v>543</v>
      </c>
      <c r="F2586" s="10">
        <v>539.66999999999996</v>
      </c>
      <c r="G2586" s="11">
        <v>539.66999999999996</v>
      </c>
    </row>
    <row r="2587" spans="1:7">
      <c r="A2587" s="24" t="s">
        <v>1127</v>
      </c>
      <c r="B2587" s="6">
        <v>1</v>
      </c>
      <c r="C2587" s="2">
        <f t="shared" si="40"/>
        <v>1</v>
      </c>
      <c r="D2587" s="6" t="s">
        <v>8</v>
      </c>
      <c r="E2587" s="6" t="s">
        <v>558</v>
      </c>
      <c r="F2587" s="10">
        <v>316.38</v>
      </c>
      <c r="G2587" s="11">
        <v>316.38</v>
      </c>
    </row>
    <row r="2588" spans="1:7">
      <c r="A2588" s="24" t="s">
        <v>1128</v>
      </c>
      <c r="B2588" s="6">
        <v>1</v>
      </c>
      <c r="C2588" s="2">
        <f t="shared" si="40"/>
        <v>1</v>
      </c>
      <c r="D2588" s="6" t="s">
        <v>8</v>
      </c>
      <c r="E2588" s="6" t="s">
        <v>544</v>
      </c>
      <c r="F2588" s="10">
        <v>334.23</v>
      </c>
      <c r="G2588" s="11">
        <v>334.23</v>
      </c>
    </row>
    <row r="2589" spans="1:7">
      <c r="A2589" s="24" t="s">
        <v>1129</v>
      </c>
      <c r="B2589" s="6">
        <v>1</v>
      </c>
      <c r="C2589" s="2">
        <f t="shared" si="40"/>
        <v>1</v>
      </c>
      <c r="D2589" s="6" t="s">
        <v>8</v>
      </c>
      <c r="E2589" s="6" t="s">
        <v>545</v>
      </c>
      <c r="F2589" s="10">
        <v>444</v>
      </c>
      <c r="G2589" s="11">
        <v>444</v>
      </c>
    </row>
    <row r="2590" spans="1:7">
      <c r="A2590" s="24" t="s">
        <v>1130</v>
      </c>
      <c r="B2590" s="6">
        <v>1</v>
      </c>
      <c r="C2590" s="2">
        <f t="shared" si="40"/>
        <v>1</v>
      </c>
      <c r="D2590" s="6" t="s">
        <v>8</v>
      </c>
      <c r="E2590" s="6" t="s">
        <v>572</v>
      </c>
      <c r="F2590" s="10">
        <v>588.63</v>
      </c>
      <c r="G2590" s="11">
        <v>588.63</v>
      </c>
    </row>
    <row r="2591" spans="1:7">
      <c r="A2591" s="24" t="s">
        <v>1131</v>
      </c>
      <c r="B2591" s="6">
        <v>1</v>
      </c>
      <c r="C2591" s="2">
        <f t="shared" si="40"/>
        <v>1</v>
      </c>
      <c r="D2591" s="6" t="s">
        <v>8</v>
      </c>
      <c r="E2591" s="6" t="s">
        <v>547</v>
      </c>
      <c r="F2591" s="10">
        <v>648.04</v>
      </c>
      <c r="G2591" s="11">
        <v>648.04</v>
      </c>
    </row>
    <row r="2592" spans="1:7">
      <c r="A2592" s="24" t="s">
        <v>1132</v>
      </c>
      <c r="B2592" s="6">
        <v>1</v>
      </c>
      <c r="C2592" s="2">
        <f t="shared" si="40"/>
        <v>1</v>
      </c>
      <c r="D2592" s="6" t="s">
        <v>8</v>
      </c>
      <c r="E2592" s="6" t="s">
        <v>573</v>
      </c>
      <c r="F2592" s="10">
        <v>496.13</v>
      </c>
      <c r="G2592" s="11">
        <v>496.13</v>
      </c>
    </row>
    <row r="2593" spans="1:7">
      <c r="A2593" s="24" t="s">
        <v>1133</v>
      </c>
      <c r="B2593" s="6">
        <v>1</v>
      </c>
      <c r="C2593" s="2">
        <f t="shared" si="40"/>
        <v>1</v>
      </c>
      <c r="D2593" s="6" t="s">
        <v>8</v>
      </c>
      <c r="E2593" s="6" t="s">
        <v>549</v>
      </c>
      <c r="F2593" s="10">
        <v>400.29</v>
      </c>
      <c r="G2593" s="11">
        <v>400.29</v>
      </c>
    </row>
    <row r="2594" spans="1:7">
      <c r="A2594" s="24" t="s">
        <v>1134</v>
      </c>
      <c r="B2594" s="6">
        <v>1</v>
      </c>
      <c r="C2594" s="2">
        <f t="shared" si="40"/>
        <v>1</v>
      </c>
      <c r="D2594" s="6" t="s">
        <v>8</v>
      </c>
      <c r="E2594" s="6" t="s">
        <v>550</v>
      </c>
      <c r="F2594" s="10">
        <v>447.98</v>
      </c>
      <c r="G2594" s="11">
        <v>447.98</v>
      </c>
    </row>
    <row r="2595" spans="1:7">
      <c r="A2595" s="24" t="s">
        <v>1135</v>
      </c>
      <c r="B2595" s="6">
        <v>1</v>
      </c>
      <c r="C2595" s="2">
        <f t="shared" si="40"/>
        <v>1</v>
      </c>
      <c r="D2595" s="6" t="s">
        <v>8</v>
      </c>
      <c r="E2595" s="6" t="s">
        <v>551</v>
      </c>
      <c r="F2595" s="10">
        <v>464.44</v>
      </c>
      <c r="G2595" s="11">
        <v>464.44</v>
      </c>
    </row>
    <row r="2596" spans="1:7">
      <c r="A2596" s="24" t="s">
        <v>1136</v>
      </c>
      <c r="B2596" s="6">
        <v>1</v>
      </c>
      <c r="C2596" s="2">
        <f t="shared" si="40"/>
        <v>1</v>
      </c>
      <c r="D2596" s="6" t="s">
        <v>8</v>
      </c>
      <c r="E2596" s="6" t="s">
        <v>552</v>
      </c>
      <c r="F2596" s="10">
        <v>246.82</v>
      </c>
      <c r="G2596" s="11">
        <v>246.82</v>
      </c>
    </row>
    <row r="2597" spans="1:7">
      <c r="A2597" s="24" t="s">
        <v>1137</v>
      </c>
      <c r="B2597" s="6">
        <v>1</v>
      </c>
      <c r="C2597" s="2">
        <f t="shared" si="40"/>
        <v>1</v>
      </c>
      <c r="D2597" s="6" t="s">
        <v>8</v>
      </c>
      <c r="E2597" s="6" t="s">
        <v>574</v>
      </c>
      <c r="F2597" s="10">
        <v>390.22</v>
      </c>
      <c r="G2597" s="11">
        <v>390.22</v>
      </c>
    </row>
    <row r="2598" spans="1:7">
      <c r="A2598" s="24" t="s">
        <v>1138</v>
      </c>
      <c r="B2598" s="6">
        <v>1</v>
      </c>
      <c r="C2598" s="2">
        <f t="shared" si="40"/>
        <v>1</v>
      </c>
      <c r="D2598" s="6" t="s">
        <v>8</v>
      </c>
      <c r="E2598" s="6" t="s">
        <v>554</v>
      </c>
      <c r="F2598" s="10">
        <v>414.64</v>
      </c>
      <c r="G2598" s="11">
        <v>414.64</v>
      </c>
    </row>
    <row r="2599" spans="1:7">
      <c r="A2599" s="24" t="s">
        <v>1139</v>
      </c>
      <c r="B2599" s="6">
        <v>5</v>
      </c>
      <c r="C2599" s="2">
        <f t="shared" si="40"/>
        <v>1</v>
      </c>
      <c r="D2599" s="6" t="s">
        <v>8</v>
      </c>
      <c r="E2599" s="6" t="s">
        <v>332</v>
      </c>
      <c r="F2599" s="10">
        <v>80.819999999999993</v>
      </c>
      <c r="G2599" s="11">
        <v>404.09999999999997</v>
      </c>
    </row>
    <row r="2600" spans="1:7">
      <c r="A2600" s="24" t="s">
        <v>1140</v>
      </c>
      <c r="B2600" s="6">
        <v>1</v>
      </c>
      <c r="C2600" s="2">
        <f t="shared" si="40"/>
        <v>1</v>
      </c>
      <c r="D2600" s="6" t="s">
        <v>8</v>
      </c>
      <c r="E2600" s="6" t="s">
        <v>555</v>
      </c>
      <c r="F2600" s="10">
        <v>202.14</v>
      </c>
      <c r="G2600" s="11">
        <v>202.14</v>
      </c>
    </row>
    <row r="2601" spans="1:7">
      <c r="A2601" s="24" t="s">
        <v>1141</v>
      </c>
      <c r="B2601" s="6">
        <v>1</v>
      </c>
      <c r="C2601" s="2">
        <f t="shared" si="40"/>
        <v>1</v>
      </c>
      <c r="D2601" s="6" t="s">
        <v>8</v>
      </c>
      <c r="E2601" s="6" t="s">
        <v>556</v>
      </c>
      <c r="F2601" s="10">
        <v>182.06</v>
      </c>
      <c r="G2601" s="11">
        <v>182.06</v>
      </c>
    </row>
    <row r="2602" spans="1:7">
      <c r="A2602" s="24" t="s">
        <v>1142</v>
      </c>
      <c r="B2602" s="6">
        <v>1</v>
      </c>
      <c r="C2602" s="2">
        <f t="shared" si="40"/>
        <v>1</v>
      </c>
      <c r="D2602" s="6" t="s">
        <v>8</v>
      </c>
      <c r="E2602" s="6" t="s">
        <v>557</v>
      </c>
      <c r="F2602" s="10">
        <v>270.02</v>
      </c>
      <c r="G2602" s="11">
        <v>270.02</v>
      </c>
    </row>
    <row r="2603" spans="1:7">
      <c r="A2603" s="24" t="s">
        <v>1143</v>
      </c>
      <c r="B2603" s="6">
        <v>1</v>
      </c>
      <c r="C2603" s="2">
        <f t="shared" si="40"/>
        <v>1</v>
      </c>
      <c r="D2603" s="6" t="s">
        <v>8</v>
      </c>
      <c r="E2603" s="6" t="s">
        <v>560</v>
      </c>
      <c r="F2603" s="10">
        <v>269.48</v>
      </c>
      <c r="G2603" s="11">
        <v>269.48</v>
      </c>
    </row>
    <row r="2604" spans="1:7">
      <c r="A2604" s="24" t="s">
        <v>1144</v>
      </c>
      <c r="B2604" s="6">
        <v>2</v>
      </c>
      <c r="C2604" s="2">
        <f t="shared" si="40"/>
        <v>1</v>
      </c>
      <c r="D2604" s="6" t="s">
        <v>8</v>
      </c>
      <c r="E2604" s="6" t="s">
        <v>561</v>
      </c>
      <c r="F2604" s="10">
        <v>98.33</v>
      </c>
      <c r="G2604" s="11">
        <v>196.66</v>
      </c>
    </row>
    <row r="2605" spans="1:7">
      <c r="A2605" s="24" t="s">
        <v>1145</v>
      </c>
      <c r="B2605" s="6">
        <v>1</v>
      </c>
      <c r="C2605" s="2">
        <f t="shared" si="40"/>
        <v>1</v>
      </c>
      <c r="D2605" s="6" t="s">
        <v>8</v>
      </c>
      <c r="E2605" s="6" t="s">
        <v>576</v>
      </c>
      <c r="F2605" s="10">
        <v>1353.33</v>
      </c>
      <c r="G2605" s="11">
        <v>1353.33</v>
      </c>
    </row>
    <row r="2606" spans="1:7">
      <c r="A2606" s="24" t="s">
        <v>1146</v>
      </c>
      <c r="B2606" s="6">
        <v>1</v>
      </c>
      <c r="C2606" s="2">
        <f t="shared" si="40"/>
        <v>1</v>
      </c>
      <c r="D2606" s="6" t="s">
        <v>8</v>
      </c>
      <c r="E2606" s="6" t="s">
        <v>577</v>
      </c>
      <c r="F2606" s="10">
        <v>1353.33</v>
      </c>
      <c r="G2606" s="11">
        <v>1353.33</v>
      </c>
    </row>
    <row r="2607" spans="1:7">
      <c r="A2607" s="24" t="s">
        <v>1147</v>
      </c>
      <c r="B2607" s="6">
        <v>2</v>
      </c>
      <c r="C2607" s="2">
        <f t="shared" si="40"/>
        <v>1</v>
      </c>
      <c r="D2607" s="6" t="s">
        <v>8</v>
      </c>
      <c r="E2607" s="6" t="s">
        <v>578</v>
      </c>
      <c r="F2607" s="10">
        <v>465.82</v>
      </c>
      <c r="G2607" s="11">
        <v>931.64</v>
      </c>
    </row>
    <row r="2608" spans="1:7">
      <c r="A2608" s="24" t="s">
        <v>1148</v>
      </c>
      <c r="B2608" s="6">
        <v>2</v>
      </c>
      <c r="C2608" s="2">
        <f t="shared" si="40"/>
        <v>1</v>
      </c>
      <c r="D2608" s="6" t="s">
        <v>8</v>
      </c>
      <c r="E2608" s="6" t="s">
        <v>579</v>
      </c>
      <c r="F2608" s="10">
        <v>52.56</v>
      </c>
      <c r="G2608" s="11">
        <v>105.12</v>
      </c>
    </row>
    <row r="2609" spans="1:7">
      <c r="A2609" s="24" t="s">
        <v>1149</v>
      </c>
      <c r="B2609" s="6">
        <v>20</v>
      </c>
      <c r="C2609" s="2">
        <f t="shared" si="40"/>
        <v>1</v>
      </c>
      <c r="D2609" s="6" t="s">
        <v>8</v>
      </c>
      <c r="E2609" s="6" t="s">
        <v>580</v>
      </c>
      <c r="F2609" s="10">
        <v>17.309999999999999</v>
      </c>
      <c r="G2609" s="11">
        <v>346.2</v>
      </c>
    </row>
    <row r="2610" spans="1:7">
      <c r="A2610" s="24" t="s">
        <v>1150</v>
      </c>
      <c r="B2610" s="6">
        <v>20</v>
      </c>
      <c r="C2610" s="2">
        <f t="shared" si="40"/>
        <v>1</v>
      </c>
      <c r="D2610" s="6" t="s">
        <v>8</v>
      </c>
      <c r="E2610" s="6" t="s">
        <v>581</v>
      </c>
      <c r="F2610" s="10">
        <v>20.7</v>
      </c>
      <c r="G2610" s="11">
        <v>414</v>
      </c>
    </row>
    <row r="2611" spans="1:7">
      <c r="A2611" s="24" t="s">
        <v>1151</v>
      </c>
      <c r="B2611" s="6">
        <v>2</v>
      </c>
      <c r="C2611" s="2">
        <f t="shared" si="40"/>
        <v>1</v>
      </c>
      <c r="D2611" s="6" t="s">
        <v>8</v>
      </c>
      <c r="E2611" s="6" t="s">
        <v>582</v>
      </c>
      <c r="F2611" s="10">
        <v>32.54</v>
      </c>
      <c r="G2611" s="11">
        <v>65.08</v>
      </c>
    </row>
    <row r="2612" spans="1:7">
      <c r="A2612" s="24" t="s">
        <v>1152</v>
      </c>
      <c r="B2612" s="6">
        <v>1</v>
      </c>
      <c r="C2612" s="2">
        <f t="shared" si="40"/>
        <v>1</v>
      </c>
      <c r="D2612" s="6" t="s">
        <v>8</v>
      </c>
      <c r="E2612" s="6" t="s">
        <v>540</v>
      </c>
      <c r="F2612" s="10">
        <v>674.94</v>
      </c>
      <c r="G2612" s="11">
        <v>674.94</v>
      </c>
    </row>
    <row r="2613" spans="1:7">
      <c r="A2613" s="24" t="s">
        <v>1153</v>
      </c>
      <c r="B2613" s="6">
        <v>1</v>
      </c>
      <c r="C2613" s="2">
        <f t="shared" si="40"/>
        <v>1</v>
      </c>
      <c r="D2613" s="6" t="s">
        <v>8</v>
      </c>
      <c r="E2613" s="6" t="s">
        <v>733</v>
      </c>
      <c r="F2613" s="10">
        <v>182.39</v>
      </c>
      <c r="G2613" s="11">
        <v>182.39</v>
      </c>
    </row>
    <row r="2614" spans="1:7">
      <c r="A2614" s="24" t="s">
        <v>1154</v>
      </c>
      <c r="B2614" s="6">
        <v>2</v>
      </c>
      <c r="C2614" s="2">
        <f t="shared" si="40"/>
        <v>1</v>
      </c>
      <c r="D2614" s="6" t="s">
        <v>8</v>
      </c>
      <c r="E2614" s="6" t="s">
        <v>53</v>
      </c>
      <c r="F2614" s="10">
        <v>322.08</v>
      </c>
      <c r="G2614" s="11">
        <v>644.16</v>
      </c>
    </row>
    <row r="2615" spans="1:7">
      <c r="A2615" s="24" t="s">
        <v>1155</v>
      </c>
      <c r="B2615" s="6">
        <v>2</v>
      </c>
      <c r="C2615" s="2">
        <f t="shared" si="40"/>
        <v>1</v>
      </c>
      <c r="D2615" s="6" t="s">
        <v>8</v>
      </c>
      <c r="E2615" s="6" t="s">
        <v>583</v>
      </c>
      <c r="F2615" s="10">
        <v>283.2</v>
      </c>
      <c r="G2615" s="11">
        <v>566.4</v>
      </c>
    </row>
    <row r="2616" spans="1:7">
      <c r="A2616" s="24" t="s">
        <v>1156</v>
      </c>
      <c r="B2616" s="6">
        <v>2</v>
      </c>
      <c r="C2616" s="2">
        <f t="shared" si="40"/>
        <v>1</v>
      </c>
      <c r="D2616" s="6" t="s">
        <v>8</v>
      </c>
      <c r="E2616" s="6" t="s">
        <v>584</v>
      </c>
      <c r="F2616" s="10">
        <v>198.28</v>
      </c>
      <c r="G2616" s="11">
        <v>396.56</v>
      </c>
    </row>
    <row r="2617" spans="1:7">
      <c r="A2617" s="24" t="s">
        <v>1157</v>
      </c>
      <c r="B2617" s="6">
        <v>2</v>
      </c>
      <c r="C2617" s="2">
        <f t="shared" si="40"/>
        <v>1</v>
      </c>
      <c r="D2617" s="6" t="s">
        <v>8</v>
      </c>
      <c r="E2617" s="6" t="s">
        <v>585</v>
      </c>
      <c r="F2617" s="10">
        <v>277.18</v>
      </c>
      <c r="G2617" s="11">
        <v>554.36</v>
      </c>
    </row>
    <row r="2618" spans="1:7">
      <c r="A2618" s="24" t="s">
        <v>1158</v>
      </c>
      <c r="B2618" s="6">
        <v>2</v>
      </c>
      <c r="C2618" s="2">
        <f t="shared" si="40"/>
        <v>1</v>
      </c>
      <c r="D2618" s="6" t="s">
        <v>8</v>
      </c>
      <c r="E2618" s="6" t="s">
        <v>586</v>
      </c>
      <c r="F2618" s="10">
        <v>280.32</v>
      </c>
      <c r="G2618" s="11">
        <v>560.64</v>
      </c>
    </row>
    <row r="2619" spans="1:7">
      <c r="A2619" s="24" t="s">
        <v>1159</v>
      </c>
      <c r="B2619" s="6">
        <v>2</v>
      </c>
      <c r="C2619" s="2">
        <f t="shared" si="40"/>
        <v>1</v>
      </c>
      <c r="D2619" s="6" t="s">
        <v>8</v>
      </c>
      <c r="E2619" s="6" t="s">
        <v>587</v>
      </c>
      <c r="F2619" s="10">
        <v>223.17</v>
      </c>
      <c r="G2619" s="11">
        <v>446.34</v>
      </c>
    </row>
    <row r="2620" spans="1:7">
      <c r="A2620" s="24" t="s">
        <v>1160</v>
      </c>
      <c r="B2620" s="3" t="s">
        <v>7</v>
      </c>
      <c r="C2620" s="2">
        <f t="shared" si="40"/>
        <v>1</v>
      </c>
      <c r="D2620" s="3" t="s">
        <v>8</v>
      </c>
      <c r="E2620" s="3" t="s">
        <v>779</v>
      </c>
      <c r="F2620" s="10">
        <v>1341.7</v>
      </c>
      <c r="G2620" s="11">
        <v>1341.7</v>
      </c>
    </row>
    <row r="2621" spans="1:7">
      <c r="A2621" s="24" t="s">
        <v>1161</v>
      </c>
      <c r="B2621" s="3" t="s">
        <v>7</v>
      </c>
      <c r="C2621" s="2">
        <f t="shared" si="40"/>
        <v>1</v>
      </c>
      <c r="D2621" s="3" t="s">
        <v>8</v>
      </c>
      <c r="E2621" s="3" t="s">
        <v>780</v>
      </c>
      <c r="F2621" s="10">
        <v>474.69</v>
      </c>
      <c r="G2621" s="11">
        <v>474.69</v>
      </c>
    </row>
    <row r="2622" spans="1:7">
      <c r="A2622" s="24" t="s">
        <v>1162</v>
      </c>
      <c r="B2622" s="3" t="s">
        <v>7</v>
      </c>
      <c r="C2622" s="2">
        <f t="shared" si="40"/>
        <v>1</v>
      </c>
      <c r="D2622" s="3" t="s">
        <v>8</v>
      </c>
      <c r="E2622" s="3" t="s">
        <v>781</v>
      </c>
      <c r="F2622" s="10">
        <v>474.69</v>
      </c>
      <c r="G2622" s="11">
        <v>474.69</v>
      </c>
    </row>
    <row r="2623" spans="1:7">
      <c r="A2623" s="24" t="s">
        <v>1163</v>
      </c>
      <c r="B2623" s="3" t="s">
        <v>7</v>
      </c>
      <c r="C2623" s="2">
        <f t="shared" si="40"/>
        <v>1</v>
      </c>
      <c r="D2623" s="3" t="s">
        <v>8</v>
      </c>
      <c r="E2623" s="3" t="s">
        <v>812</v>
      </c>
      <c r="F2623" s="10">
        <v>375.17</v>
      </c>
      <c r="G2623" s="11">
        <v>375.17</v>
      </c>
    </row>
    <row r="2624" spans="1:7">
      <c r="A2624" s="24" t="s">
        <v>1164</v>
      </c>
      <c r="B2624" s="3" t="s">
        <v>7</v>
      </c>
      <c r="C2624" s="2">
        <f t="shared" si="40"/>
        <v>1</v>
      </c>
      <c r="D2624" s="3" t="s">
        <v>8</v>
      </c>
      <c r="E2624" s="3" t="s">
        <v>813</v>
      </c>
      <c r="F2624" s="10">
        <v>375.17</v>
      </c>
      <c r="G2624" s="11">
        <v>375.17</v>
      </c>
    </row>
    <row r="2625" spans="1:7">
      <c r="A2625" s="24" t="s">
        <v>1165</v>
      </c>
      <c r="B2625" s="3" t="s">
        <v>7</v>
      </c>
      <c r="C2625" s="2">
        <f t="shared" si="40"/>
        <v>1</v>
      </c>
      <c r="D2625" s="3" t="s">
        <v>8</v>
      </c>
      <c r="E2625" s="3" t="s">
        <v>782</v>
      </c>
      <c r="F2625" s="10">
        <v>821.91</v>
      </c>
      <c r="G2625" s="11">
        <v>821.91</v>
      </c>
    </row>
    <row r="2626" spans="1:7">
      <c r="A2626" s="24" t="s">
        <v>1166</v>
      </c>
      <c r="B2626" s="3" t="s">
        <v>7</v>
      </c>
      <c r="C2626" s="2">
        <f t="shared" si="40"/>
        <v>1</v>
      </c>
      <c r="D2626" s="3" t="s">
        <v>8</v>
      </c>
      <c r="E2626" s="3" t="s">
        <v>783</v>
      </c>
      <c r="F2626" s="10">
        <v>821.91</v>
      </c>
      <c r="G2626" s="11">
        <v>821.91</v>
      </c>
    </row>
    <row r="2627" spans="1:7">
      <c r="A2627" s="24" t="s">
        <v>1167</v>
      </c>
      <c r="B2627" s="3" t="s">
        <v>7</v>
      </c>
      <c r="C2627" s="2">
        <f t="shared" si="40"/>
        <v>1</v>
      </c>
      <c r="D2627" s="3" t="s">
        <v>8</v>
      </c>
      <c r="E2627" s="3" t="s">
        <v>42</v>
      </c>
      <c r="F2627" s="10">
        <v>36.39</v>
      </c>
      <c r="G2627" s="11">
        <v>36.39</v>
      </c>
    </row>
    <row r="2628" spans="1:7">
      <c r="A2628" s="24" t="s">
        <v>1168</v>
      </c>
      <c r="B2628" s="3" t="s">
        <v>7</v>
      </c>
      <c r="C2628" s="2">
        <f t="shared" si="40"/>
        <v>1</v>
      </c>
      <c r="D2628" s="3" t="s">
        <v>8</v>
      </c>
      <c r="E2628" s="3" t="s">
        <v>789</v>
      </c>
      <c r="F2628" s="10">
        <v>52.31</v>
      </c>
      <c r="G2628" s="11">
        <v>52.31</v>
      </c>
    </row>
    <row r="2629" spans="1:7">
      <c r="A2629" s="24" t="s">
        <v>1169</v>
      </c>
      <c r="B2629" s="3" t="s">
        <v>7</v>
      </c>
      <c r="C2629" s="2">
        <f t="shared" si="40"/>
        <v>1</v>
      </c>
      <c r="D2629" s="3" t="s">
        <v>8</v>
      </c>
      <c r="E2629" s="3" t="s">
        <v>790</v>
      </c>
      <c r="F2629" s="10">
        <v>52.31</v>
      </c>
      <c r="G2629" s="11">
        <v>52.31</v>
      </c>
    </row>
    <row r="2630" spans="1:7">
      <c r="A2630" s="24" t="s">
        <v>1170</v>
      </c>
      <c r="B2630" s="3" t="s">
        <v>7</v>
      </c>
      <c r="C2630" s="2">
        <f t="shared" si="40"/>
        <v>1</v>
      </c>
      <c r="D2630" s="3" t="s">
        <v>8</v>
      </c>
      <c r="E2630" s="3" t="s">
        <v>791</v>
      </c>
      <c r="F2630" s="10">
        <v>38.49</v>
      </c>
      <c r="G2630" s="11">
        <v>38.49</v>
      </c>
    </row>
    <row r="2631" spans="1:7">
      <c r="A2631" s="24" t="s">
        <v>1171</v>
      </c>
      <c r="B2631" s="3" t="s">
        <v>196</v>
      </c>
      <c r="C2631" s="2">
        <f t="shared" si="40"/>
        <v>1</v>
      </c>
      <c r="D2631" s="3" t="s">
        <v>8</v>
      </c>
      <c r="E2631" s="3" t="s">
        <v>794</v>
      </c>
      <c r="F2631" s="10">
        <v>40.130000000000003</v>
      </c>
      <c r="G2631" s="11">
        <v>80.260000000000005</v>
      </c>
    </row>
    <row r="2632" spans="1:7">
      <c r="A2632" s="24" t="s">
        <v>1172</v>
      </c>
      <c r="B2632" s="3" t="s">
        <v>196</v>
      </c>
      <c r="C2632" s="2">
        <f t="shared" si="40"/>
        <v>1</v>
      </c>
      <c r="D2632" s="3" t="s">
        <v>8</v>
      </c>
      <c r="E2632" s="3" t="s">
        <v>795</v>
      </c>
      <c r="F2632" s="10">
        <v>15.02</v>
      </c>
      <c r="G2632" s="11">
        <v>30.04</v>
      </c>
    </row>
    <row r="2633" spans="1:7">
      <c r="A2633" s="24" t="s">
        <v>1173</v>
      </c>
      <c r="B2633" s="3" t="s">
        <v>7</v>
      </c>
      <c r="C2633" s="2">
        <f t="shared" ref="C2633:C2696" si="41">ROUNDUP((0.05*B2633),0)</f>
        <v>1</v>
      </c>
      <c r="D2633" s="3" t="s">
        <v>8</v>
      </c>
      <c r="E2633" s="3" t="s">
        <v>796</v>
      </c>
      <c r="F2633" s="10">
        <v>210.18</v>
      </c>
      <c r="G2633" s="11">
        <v>210.18</v>
      </c>
    </row>
    <row r="2634" spans="1:7">
      <c r="A2634" s="24" t="s">
        <v>1174</v>
      </c>
      <c r="B2634" s="3" t="s">
        <v>7</v>
      </c>
      <c r="C2634" s="2">
        <f t="shared" si="41"/>
        <v>1</v>
      </c>
      <c r="D2634" s="3" t="s">
        <v>8</v>
      </c>
      <c r="E2634" s="3" t="s">
        <v>797</v>
      </c>
      <c r="F2634" s="10">
        <v>210.18</v>
      </c>
      <c r="G2634" s="11">
        <v>210.18</v>
      </c>
    </row>
    <row r="2635" spans="1:7">
      <c r="A2635" s="24" t="s">
        <v>1175</v>
      </c>
      <c r="B2635" s="3" t="s">
        <v>7</v>
      </c>
      <c r="C2635" s="2">
        <f t="shared" si="41"/>
        <v>1</v>
      </c>
      <c r="D2635" s="3" t="s">
        <v>8</v>
      </c>
      <c r="E2635" s="3" t="s">
        <v>799</v>
      </c>
      <c r="F2635" s="10">
        <v>371.62</v>
      </c>
      <c r="G2635" s="11">
        <v>371.62</v>
      </c>
    </row>
    <row r="2636" spans="1:7">
      <c r="A2636" s="24" t="s">
        <v>1176</v>
      </c>
      <c r="B2636" s="3" t="s">
        <v>7</v>
      </c>
      <c r="C2636" s="2">
        <f t="shared" si="41"/>
        <v>1</v>
      </c>
      <c r="D2636" s="3" t="s">
        <v>8</v>
      </c>
      <c r="E2636" s="3" t="s">
        <v>800</v>
      </c>
      <c r="F2636" s="10">
        <v>371.62</v>
      </c>
      <c r="G2636" s="11">
        <v>371.62</v>
      </c>
    </row>
    <row r="2637" spans="1:7">
      <c r="A2637" s="24" t="s">
        <v>1177</v>
      </c>
      <c r="B2637" s="1">
        <v>1</v>
      </c>
      <c r="C2637" s="2">
        <f t="shared" si="41"/>
        <v>1</v>
      </c>
      <c r="D2637" s="2" t="s">
        <v>8</v>
      </c>
      <c r="E2637" s="1" t="s">
        <v>39</v>
      </c>
      <c r="F2637" s="10">
        <v>1012.73</v>
      </c>
      <c r="G2637" s="11">
        <v>1012.73</v>
      </c>
    </row>
    <row r="2638" spans="1:7">
      <c r="A2638" s="24" t="s">
        <v>1178</v>
      </c>
      <c r="B2638" s="1">
        <v>2</v>
      </c>
      <c r="C2638" s="2">
        <f t="shared" si="41"/>
        <v>1</v>
      </c>
      <c r="D2638" s="2" t="s">
        <v>8</v>
      </c>
      <c r="E2638" s="1" t="s">
        <v>748</v>
      </c>
      <c r="F2638" s="10">
        <v>298.61</v>
      </c>
      <c r="G2638" s="11">
        <v>597.22</v>
      </c>
    </row>
    <row r="2639" spans="1:7">
      <c r="A2639" s="24" t="s">
        <v>1179</v>
      </c>
      <c r="B2639" s="6">
        <v>2</v>
      </c>
      <c r="C2639" s="2">
        <f t="shared" si="41"/>
        <v>1</v>
      </c>
      <c r="D2639" s="6" t="s">
        <v>8</v>
      </c>
      <c r="E2639" s="6" t="s">
        <v>588</v>
      </c>
      <c r="F2639" s="10">
        <v>185.83</v>
      </c>
      <c r="G2639" s="11">
        <v>371.66</v>
      </c>
    </row>
    <row r="2640" spans="1:7">
      <c r="A2640" s="24" t="s">
        <v>1180</v>
      </c>
      <c r="B2640" s="6">
        <v>2</v>
      </c>
      <c r="C2640" s="2">
        <f t="shared" si="41"/>
        <v>1</v>
      </c>
      <c r="D2640" s="6" t="s">
        <v>8</v>
      </c>
      <c r="E2640" s="6" t="s">
        <v>54</v>
      </c>
      <c r="F2640" s="10">
        <v>387.37</v>
      </c>
      <c r="G2640" s="11">
        <v>774.74</v>
      </c>
    </row>
    <row r="2641" spans="1:7">
      <c r="A2641" s="24" t="s">
        <v>1181</v>
      </c>
      <c r="B2641" s="6">
        <v>2</v>
      </c>
      <c r="C2641" s="2">
        <f t="shared" si="41"/>
        <v>1</v>
      </c>
      <c r="D2641" s="6" t="s">
        <v>8</v>
      </c>
      <c r="E2641" s="6" t="s">
        <v>589</v>
      </c>
      <c r="F2641" s="10">
        <v>367.3</v>
      </c>
      <c r="G2641" s="11">
        <v>734.6</v>
      </c>
    </row>
    <row r="2642" spans="1:7">
      <c r="A2642" s="24" t="s">
        <v>1182</v>
      </c>
      <c r="B2642" s="6">
        <v>2</v>
      </c>
      <c r="C2642" s="2">
        <f t="shared" si="41"/>
        <v>1</v>
      </c>
      <c r="D2642" s="6" t="s">
        <v>8</v>
      </c>
      <c r="E2642" s="6" t="s">
        <v>590</v>
      </c>
      <c r="F2642" s="10">
        <v>283.29000000000002</v>
      </c>
      <c r="G2642" s="11">
        <v>566.58000000000004</v>
      </c>
    </row>
    <row r="2643" spans="1:7">
      <c r="A2643" s="24" t="s">
        <v>1183</v>
      </c>
      <c r="B2643" s="6">
        <v>2</v>
      </c>
      <c r="C2643" s="2">
        <f t="shared" si="41"/>
        <v>1</v>
      </c>
      <c r="D2643" s="6" t="s">
        <v>8</v>
      </c>
      <c r="E2643" s="6" t="s">
        <v>591</v>
      </c>
      <c r="F2643" s="10">
        <v>338.19</v>
      </c>
      <c r="G2643" s="11">
        <v>676.38</v>
      </c>
    </row>
    <row r="2644" spans="1:7">
      <c r="A2644" s="24" t="s">
        <v>1184</v>
      </c>
      <c r="B2644" s="6">
        <v>2</v>
      </c>
      <c r="C2644" s="2">
        <f t="shared" si="41"/>
        <v>1</v>
      </c>
      <c r="D2644" s="6" t="s">
        <v>8</v>
      </c>
      <c r="E2644" s="6" t="s">
        <v>592</v>
      </c>
      <c r="F2644" s="10">
        <v>220.68</v>
      </c>
      <c r="G2644" s="11">
        <v>441.36</v>
      </c>
    </row>
    <row r="2645" spans="1:7">
      <c r="A2645" s="24" t="s">
        <v>1185</v>
      </c>
      <c r="B2645" s="6">
        <v>4</v>
      </c>
      <c r="C2645" s="2">
        <f t="shared" si="41"/>
        <v>1</v>
      </c>
      <c r="D2645" s="6" t="s">
        <v>8</v>
      </c>
      <c r="E2645" s="6" t="s">
        <v>10</v>
      </c>
      <c r="F2645" s="10">
        <v>84.15</v>
      </c>
      <c r="G2645" s="11">
        <v>336.6</v>
      </c>
    </row>
    <row r="2646" spans="1:7">
      <c r="A2646" s="24" t="s">
        <v>1186</v>
      </c>
      <c r="B2646" s="6">
        <v>6</v>
      </c>
      <c r="C2646" s="2">
        <f t="shared" si="41"/>
        <v>1</v>
      </c>
      <c r="D2646" s="6" t="s">
        <v>8</v>
      </c>
      <c r="E2646" s="6" t="s">
        <v>593</v>
      </c>
      <c r="F2646" s="10">
        <v>25.83</v>
      </c>
      <c r="G2646" s="11">
        <v>154.97999999999999</v>
      </c>
    </row>
    <row r="2647" spans="1:7">
      <c r="A2647" s="24" t="s">
        <v>1187</v>
      </c>
      <c r="B2647" s="6">
        <v>12</v>
      </c>
      <c r="C2647" s="2">
        <f t="shared" si="41"/>
        <v>1</v>
      </c>
      <c r="D2647" s="6" t="s">
        <v>8</v>
      </c>
      <c r="E2647" s="6" t="s">
        <v>14</v>
      </c>
      <c r="F2647" s="10">
        <v>7.75</v>
      </c>
      <c r="G2647" s="11">
        <v>93</v>
      </c>
    </row>
    <row r="2648" spans="1:7">
      <c r="A2648" s="24" t="s">
        <v>1188</v>
      </c>
      <c r="B2648" s="6">
        <v>2</v>
      </c>
      <c r="C2648" s="2">
        <f t="shared" si="41"/>
        <v>1</v>
      </c>
      <c r="D2648" s="6" t="s">
        <v>8</v>
      </c>
      <c r="E2648" s="6" t="s">
        <v>9</v>
      </c>
      <c r="F2648" s="10">
        <v>66.77</v>
      </c>
      <c r="G2648" s="11">
        <v>133.54</v>
      </c>
    </row>
    <row r="2649" spans="1:7">
      <c r="A2649" s="24" t="s">
        <v>1189</v>
      </c>
      <c r="B2649" s="6">
        <v>12</v>
      </c>
      <c r="C2649" s="2">
        <f t="shared" si="41"/>
        <v>1</v>
      </c>
      <c r="D2649" s="6" t="s">
        <v>8</v>
      </c>
      <c r="E2649" s="6" t="s">
        <v>11</v>
      </c>
      <c r="F2649" s="10">
        <v>3.85</v>
      </c>
      <c r="G2649" s="11">
        <v>46.2</v>
      </c>
    </row>
    <row r="2650" spans="1:7">
      <c r="A2650" s="24" t="s">
        <v>1190</v>
      </c>
      <c r="B2650" s="6">
        <v>4</v>
      </c>
      <c r="C2650" s="2">
        <f t="shared" si="41"/>
        <v>1</v>
      </c>
      <c r="D2650" s="6" t="s">
        <v>8</v>
      </c>
      <c r="E2650" s="6" t="s">
        <v>594</v>
      </c>
      <c r="F2650" s="10">
        <v>32.53</v>
      </c>
      <c r="G2650" s="11">
        <v>130.12</v>
      </c>
    </row>
    <row r="2651" spans="1:7">
      <c r="A2651" s="24" t="s">
        <v>1191</v>
      </c>
      <c r="B2651" s="6">
        <v>16</v>
      </c>
      <c r="C2651" s="2">
        <f t="shared" si="41"/>
        <v>1</v>
      </c>
      <c r="D2651" s="6" t="s">
        <v>8</v>
      </c>
      <c r="E2651" s="6" t="s">
        <v>595</v>
      </c>
      <c r="F2651" s="10">
        <v>3.67</v>
      </c>
      <c r="G2651" s="11">
        <v>58.72</v>
      </c>
    </row>
    <row r="2652" spans="1:7">
      <c r="A2652" s="24" t="s">
        <v>1192</v>
      </c>
      <c r="B2652" s="6">
        <v>2</v>
      </c>
      <c r="C2652" s="2">
        <f t="shared" si="41"/>
        <v>1</v>
      </c>
      <c r="D2652" s="6" t="s">
        <v>8</v>
      </c>
      <c r="E2652" s="6" t="s">
        <v>596</v>
      </c>
      <c r="F2652" s="10">
        <v>32.880000000000003</v>
      </c>
      <c r="G2652" s="11">
        <v>65.760000000000005</v>
      </c>
    </row>
    <row r="2653" spans="1:7">
      <c r="A2653" s="24" t="s">
        <v>1193</v>
      </c>
      <c r="B2653" s="6">
        <v>2</v>
      </c>
      <c r="C2653" s="2">
        <f t="shared" si="41"/>
        <v>1</v>
      </c>
      <c r="D2653" s="6" t="s">
        <v>8</v>
      </c>
      <c r="E2653" s="6" t="s">
        <v>597</v>
      </c>
      <c r="F2653" s="10">
        <v>14.01</v>
      </c>
      <c r="G2653" s="11">
        <v>28.02</v>
      </c>
    </row>
    <row r="2654" spans="1:7">
      <c r="A2654" s="24" t="s">
        <v>1194</v>
      </c>
      <c r="B2654" s="6">
        <v>1</v>
      </c>
      <c r="C2654" s="2">
        <f t="shared" si="41"/>
        <v>1</v>
      </c>
      <c r="D2654" s="6" t="s">
        <v>8</v>
      </c>
      <c r="E2654" s="6" t="s">
        <v>598</v>
      </c>
      <c r="F2654" s="10">
        <v>481.47</v>
      </c>
      <c r="G2654" s="11">
        <v>481.47</v>
      </c>
    </row>
    <row r="2655" spans="1:7">
      <c r="A2655" s="24" t="s">
        <v>1195</v>
      </c>
      <c r="B2655" s="6">
        <v>2</v>
      </c>
      <c r="C2655" s="2">
        <f t="shared" si="41"/>
        <v>1</v>
      </c>
      <c r="D2655" s="6" t="s">
        <v>8</v>
      </c>
      <c r="E2655" s="6" t="s">
        <v>599</v>
      </c>
      <c r="F2655" s="10">
        <v>275.77</v>
      </c>
      <c r="G2655" s="11">
        <v>551.54</v>
      </c>
    </row>
    <row r="2656" spans="1:7">
      <c r="A2656" s="24" t="s">
        <v>1196</v>
      </c>
      <c r="B2656" s="6">
        <v>2</v>
      </c>
      <c r="C2656" s="2">
        <f t="shared" si="41"/>
        <v>1</v>
      </c>
      <c r="D2656" s="6" t="s">
        <v>8</v>
      </c>
      <c r="E2656" s="6" t="s">
        <v>461</v>
      </c>
      <c r="F2656" s="10">
        <v>90.64</v>
      </c>
      <c r="G2656" s="11">
        <v>181.28</v>
      </c>
    </row>
    <row r="2657" spans="1:7">
      <c r="A2657" s="24" t="s">
        <v>1197</v>
      </c>
      <c r="B2657" s="6">
        <v>2</v>
      </c>
      <c r="C2657" s="2">
        <f t="shared" si="41"/>
        <v>1</v>
      </c>
      <c r="D2657" s="6" t="s">
        <v>8</v>
      </c>
      <c r="E2657" s="6" t="s">
        <v>600</v>
      </c>
      <c r="F2657" s="10">
        <v>577.20000000000005</v>
      </c>
      <c r="G2657" s="11">
        <v>1154.4000000000001</v>
      </c>
    </row>
    <row r="2658" spans="1:7">
      <c r="A2658" s="24" t="s">
        <v>1198</v>
      </c>
      <c r="B2658" s="6">
        <v>4</v>
      </c>
      <c r="C2658" s="2">
        <f t="shared" si="41"/>
        <v>1</v>
      </c>
      <c r="D2658" s="6" t="s">
        <v>8</v>
      </c>
      <c r="E2658" s="6" t="s">
        <v>601</v>
      </c>
      <c r="F2658" s="10">
        <v>103.4</v>
      </c>
      <c r="G2658" s="11">
        <v>413.6</v>
      </c>
    </row>
    <row r="2659" spans="1:7">
      <c r="A2659" s="24" t="s">
        <v>1199</v>
      </c>
      <c r="B2659" s="6">
        <v>300</v>
      </c>
      <c r="C2659" s="2">
        <f t="shared" si="41"/>
        <v>15</v>
      </c>
      <c r="D2659" s="6" t="s">
        <v>8</v>
      </c>
      <c r="E2659" s="6" t="s">
        <v>602</v>
      </c>
      <c r="F2659" s="10">
        <v>0.54</v>
      </c>
      <c r="G2659" s="11">
        <v>162</v>
      </c>
    </row>
    <row r="2660" spans="1:7">
      <c r="A2660" s="24" t="s">
        <v>1200</v>
      </c>
      <c r="B2660" s="6">
        <v>2</v>
      </c>
      <c r="C2660" s="2">
        <f t="shared" si="41"/>
        <v>1</v>
      </c>
      <c r="D2660" s="6" t="s">
        <v>8</v>
      </c>
      <c r="E2660" s="6" t="s">
        <v>603</v>
      </c>
      <c r="F2660" s="10">
        <v>143.82</v>
      </c>
      <c r="G2660" s="11">
        <v>287.64</v>
      </c>
    </row>
    <row r="2661" spans="1:7">
      <c r="A2661" s="24" t="s">
        <v>1201</v>
      </c>
      <c r="B2661" s="6">
        <v>1</v>
      </c>
      <c r="C2661" s="2">
        <f t="shared" si="41"/>
        <v>1</v>
      </c>
      <c r="D2661" s="6" t="s">
        <v>8</v>
      </c>
      <c r="E2661" s="6" t="s">
        <v>340</v>
      </c>
      <c r="F2661" s="10">
        <v>417.53</v>
      </c>
      <c r="G2661" s="11">
        <v>417.53</v>
      </c>
    </row>
    <row r="2662" spans="1:7">
      <c r="A2662" s="24" t="s">
        <v>1202</v>
      </c>
      <c r="B2662" s="6">
        <v>4</v>
      </c>
      <c r="C2662" s="2">
        <f t="shared" si="41"/>
        <v>1</v>
      </c>
      <c r="D2662" s="6" t="s">
        <v>8</v>
      </c>
      <c r="E2662" s="6" t="s">
        <v>604</v>
      </c>
      <c r="F2662" s="10">
        <v>114.72</v>
      </c>
      <c r="G2662" s="11">
        <v>458.88</v>
      </c>
    </row>
    <row r="2663" spans="1:7">
      <c r="A2663" s="24" t="s">
        <v>1203</v>
      </c>
      <c r="B2663" s="6">
        <v>6</v>
      </c>
      <c r="C2663" s="2">
        <f t="shared" si="41"/>
        <v>1</v>
      </c>
      <c r="D2663" s="6" t="s">
        <v>8</v>
      </c>
      <c r="E2663" s="6" t="s">
        <v>605</v>
      </c>
      <c r="F2663" s="10">
        <v>35.909999999999997</v>
      </c>
      <c r="G2663" s="11">
        <v>215.45999999999998</v>
      </c>
    </row>
    <row r="2664" spans="1:7">
      <c r="A2664" s="24" t="s">
        <v>1204</v>
      </c>
      <c r="B2664" s="6">
        <v>12</v>
      </c>
      <c r="C2664" s="2">
        <f t="shared" si="41"/>
        <v>1</v>
      </c>
      <c r="D2664" s="6" t="s">
        <v>8</v>
      </c>
      <c r="E2664" s="6" t="s">
        <v>12</v>
      </c>
      <c r="F2664" s="10">
        <v>4.09</v>
      </c>
      <c r="G2664" s="11">
        <v>49.08</v>
      </c>
    </row>
    <row r="2665" spans="1:7">
      <c r="A2665" s="24" t="s">
        <v>1205</v>
      </c>
      <c r="B2665" s="6">
        <v>2</v>
      </c>
      <c r="C2665" s="2">
        <f t="shared" si="41"/>
        <v>1</v>
      </c>
      <c r="D2665" s="6" t="s">
        <v>8</v>
      </c>
      <c r="E2665" s="6" t="s">
        <v>606</v>
      </c>
      <c r="F2665" s="10">
        <v>104.55</v>
      </c>
      <c r="G2665" s="11">
        <v>209.1</v>
      </c>
    </row>
    <row r="2666" spans="1:7">
      <c r="A2666" s="24" t="s">
        <v>1206</v>
      </c>
      <c r="B2666" s="6">
        <v>30</v>
      </c>
      <c r="C2666" s="2">
        <f t="shared" si="41"/>
        <v>2</v>
      </c>
      <c r="D2666" s="6" t="s">
        <v>8</v>
      </c>
      <c r="E2666" s="6" t="s">
        <v>13</v>
      </c>
      <c r="F2666" s="10">
        <v>2.92</v>
      </c>
      <c r="G2666" s="11">
        <v>87.6</v>
      </c>
    </row>
    <row r="2667" spans="1:7">
      <c r="A2667" s="24" t="s">
        <v>1207</v>
      </c>
      <c r="B2667" s="6">
        <v>4</v>
      </c>
      <c r="C2667" s="2">
        <f t="shared" si="41"/>
        <v>1</v>
      </c>
      <c r="D2667" s="6" t="s">
        <v>8</v>
      </c>
      <c r="E2667" s="6" t="s">
        <v>607</v>
      </c>
      <c r="F2667" s="10">
        <v>53.18</v>
      </c>
      <c r="G2667" s="11">
        <v>212.72</v>
      </c>
    </row>
    <row r="2668" spans="1:7">
      <c r="A2668" s="24" t="s">
        <v>1208</v>
      </c>
      <c r="B2668" s="6">
        <v>2</v>
      </c>
      <c r="C2668" s="2">
        <f t="shared" si="41"/>
        <v>1</v>
      </c>
      <c r="D2668" s="6" t="s">
        <v>8</v>
      </c>
      <c r="E2668" s="6" t="s">
        <v>608</v>
      </c>
      <c r="F2668" s="10">
        <v>80.16</v>
      </c>
      <c r="G2668" s="11">
        <v>160.32</v>
      </c>
    </row>
    <row r="2669" spans="1:7">
      <c r="A2669" s="24" t="s">
        <v>1209</v>
      </c>
      <c r="B2669" s="6">
        <v>2</v>
      </c>
      <c r="C2669" s="2">
        <f t="shared" si="41"/>
        <v>1</v>
      </c>
      <c r="D2669" s="6" t="s">
        <v>8</v>
      </c>
      <c r="E2669" s="6" t="s">
        <v>609</v>
      </c>
      <c r="F2669" s="10">
        <v>566.95000000000005</v>
      </c>
      <c r="G2669" s="11">
        <v>1133.9000000000001</v>
      </c>
    </row>
    <row r="2670" spans="1:7">
      <c r="A2670" s="24" t="s">
        <v>1210</v>
      </c>
      <c r="B2670" s="6">
        <v>2</v>
      </c>
      <c r="C2670" s="2">
        <f t="shared" si="41"/>
        <v>1</v>
      </c>
      <c r="D2670" s="6" t="s">
        <v>8</v>
      </c>
      <c r="E2670" s="6" t="s">
        <v>610</v>
      </c>
      <c r="F2670" s="10">
        <v>462.97</v>
      </c>
      <c r="G2670" s="11">
        <v>925.94</v>
      </c>
    </row>
    <row r="2671" spans="1:7">
      <c r="A2671" s="24" t="s">
        <v>1211</v>
      </c>
      <c r="B2671" s="6">
        <v>1</v>
      </c>
      <c r="C2671" s="2">
        <f t="shared" si="41"/>
        <v>1</v>
      </c>
      <c r="D2671" s="6" t="s">
        <v>8</v>
      </c>
      <c r="E2671" s="6" t="s">
        <v>611</v>
      </c>
      <c r="F2671" s="10">
        <v>1361.8</v>
      </c>
      <c r="G2671" s="11">
        <v>1361.8</v>
      </c>
    </row>
    <row r="2672" spans="1:7">
      <c r="A2672" s="24" t="s">
        <v>1212</v>
      </c>
      <c r="B2672" s="6">
        <v>1</v>
      </c>
      <c r="C2672" s="2">
        <f t="shared" si="41"/>
        <v>1</v>
      </c>
      <c r="D2672" s="6" t="s">
        <v>8</v>
      </c>
      <c r="E2672" s="6" t="s">
        <v>612</v>
      </c>
      <c r="F2672" s="10">
        <v>1619.36</v>
      </c>
      <c r="G2672" s="11">
        <v>1619.36</v>
      </c>
    </row>
    <row r="2673" spans="1:7">
      <c r="A2673" s="24" t="s">
        <v>1213</v>
      </c>
      <c r="B2673" s="6">
        <v>2</v>
      </c>
      <c r="C2673" s="2">
        <f t="shared" si="41"/>
        <v>1</v>
      </c>
      <c r="D2673" s="6" t="s">
        <v>8</v>
      </c>
      <c r="E2673" s="6" t="s">
        <v>613</v>
      </c>
      <c r="F2673" s="10">
        <v>164.3</v>
      </c>
      <c r="G2673" s="11">
        <v>328.6</v>
      </c>
    </row>
    <row r="2674" spans="1:7">
      <c r="A2674" s="24" t="s">
        <v>1214</v>
      </c>
      <c r="B2674" s="6">
        <v>2</v>
      </c>
      <c r="C2674" s="2">
        <f t="shared" si="41"/>
        <v>1</v>
      </c>
      <c r="D2674" s="6" t="s">
        <v>8</v>
      </c>
      <c r="E2674" s="6" t="s">
        <v>614</v>
      </c>
      <c r="F2674" s="10">
        <v>138.38999999999999</v>
      </c>
      <c r="G2674" s="11">
        <v>276.77999999999997</v>
      </c>
    </row>
    <row r="2675" spans="1:7">
      <c r="A2675" s="24" t="s">
        <v>1215</v>
      </c>
      <c r="B2675" s="6">
        <v>2</v>
      </c>
      <c r="C2675" s="2">
        <f t="shared" si="41"/>
        <v>1</v>
      </c>
      <c r="D2675" s="6" t="s">
        <v>8</v>
      </c>
      <c r="E2675" s="6" t="s">
        <v>615</v>
      </c>
      <c r="F2675" s="10">
        <v>269.39999999999998</v>
      </c>
      <c r="G2675" s="11">
        <v>538.79999999999995</v>
      </c>
    </row>
    <row r="2676" spans="1:7">
      <c r="A2676" s="24" t="s">
        <v>1216</v>
      </c>
      <c r="B2676" s="6">
        <v>2</v>
      </c>
      <c r="C2676" s="2">
        <f t="shared" si="41"/>
        <v>1</v>
      </c>
      <c r="D2676" s="6" t="s">
        <v>8</v>
      </c>
      <c r="E2676" s="6" t="s">
        <v>616</v>
      </c>
      <c r="F2676" s="10">
        <v>226.64</v>
      </c>
      <c r="G2676" s="11">
        <v>453.28</v>
      </c>
    </row>
    <row r="2677" spans="1:7">
      <c r="A2677" s="24" t="s">
        <v>1217</v>
      </c>
      <c r="B2677" s="6">
        <v>3</v>
      </c>
      <c r="C2677" s="2">
        <f t="shared" si="41"/>
        <v>1</v>
      </c>
      <c r="D2677" s="6" t="s">
        <v>8</v>
      </c>
      <c r="E2677" s="6" t="s">
        <v>342</v>
      </c>
      <c r="F2677" s="10">
        <v>77.48</v>
      </c>
      <c r="G2677" s="11">
        <v>232.44</v>
      </c>
    </row>
    <row r="2678" spans="1:7">
      <c r="A2678" s="24" t="s">
        <v>1218</v>
      </c>
      <c r="B2678" s="6">
        <v>3</v>
      </c>
      <c r="C2678" s="2">
        <f t="shared" si="41"/>
        <v>1</v>
      </c>
      <c r="D2678" s="6" t="s">
        <v>8</v>
      </c>
      <c r="E2678" s="6" t="s">
        <v>710</v>
      </c>
      <c r="F2678" s="10">
        <v>136.27000000000001</v>
      </c>
      <c r="G2678" s="11">
        <v>408.81000000000006</v>
      </c>
    </row>
    <row r="2679" spans="1:7">
      <c r="A2679" s="24" t="s">
        <v>1219</v>
      </c>
      <c r="B2679" s="6">
        <v>2</v>
      </c>
      <c r="C2679" s="2">
        <f t="shared" si="41"/>
        <v>1</v>
      </c>
      <c r="D2679" s="6" t="s">
        <v>8</v>
      </c>
      <c r="E2679" s="6" t="s">
        <v>327</v>
      </c>
      <c r="F2679" s="10">
        <v>72.010000000000005</v>
      </c>
      <c r="G2679" s="11">
        <v>144.02000000000001</v>
      </c>
    </row>
    <row r="2680" spans="1:7">
      <c r="A2680" s="24" t="s">
        <v>1220</v>
      </c>
      <c r="B2680" s="6">
        <v>1</v>
      </c>
      <c r="C2680" s="2">
        <f t="shared" si="41"/>
        <v>1</v>
      </c>
      <c r="D2680" s="6" t="s">
        <v>8</v>
      </c>
      <c r="E2680" s="6" t="s">
        <v>617</v>
      </c>
      <c r="F2680" s="10">
        <v>174.93</v>
      </c>
      <c r="G2680" s="11">
        <v>174.93</v>
      </c>
    </row>
    <row r="2681" spans="1:7">
      <c r="A2681" s="24" t="s">
        <v>1221</v>
      </c>
      <c r="B2681" s="6">
        <v>1</v>
      </c>
      <c r="C2681" s="2">
        <f t="shared" si="41"/>
        <v>1</v>
      </c>
      <c r="D2681" s="6" t="s">
        <v>8</v>
      </c>
      <c r="E2681" s="6" t="s">
        <v>339</v>
      </c>
      <c r="F2681" s="10">
        <v>2127</v>
      </c>
      <c r="G2681" s="11">
        <v>2127</v>
      </c>
    </row>
    <row r="2682" spans="1:7">
      <c r="A2682" s="24" t="s">
        <v>1222</v>
      </c>
      <c r="B2682" s="6">
        <v>1</v>
      </c>
      <c r="C2682" s="2">
        <f t="shared" si="41"/>
        <v>1</v>
      </c>
      <c r="D2682" s="6" t="s">
        <v>8</v>
      </c>
      <c r="E2682" s="6" t="s">
        <v>145</v>
      </c>
      <c r="F2682" s="10">
        <v>848.03</v>
      </c>
      <c r="G2682" s="11">
        <v>848.03</v>
      </c>
    </row>
    <row r="2683" spans="1:7">
      <c r="A2683" s="24" t="s">
        <v>1223</v>
      </c>
      <c r="B2683" s="6">
        <v>2</v>
      </c>
      <c r="C2683" s="2">
        <f t="shared" si="41"/>
        <v>1</v>
      </c>
      <c r="D2683" s="6" t="s">
        <v>8</v>
      </c>
      <c r="E2683" s="6" t="s">
        <v>618</v>
      </c>
      <c r="F2683" s="10">
        <v>551.02</v>
      </c>
      <c r="G2683" s="11">
        <v>1102.04</v>
      </c>
    </row>
    <row r="2684" spans="1:7">
      <c r="A2684" s="24" t="s">
        <v>1224</v>
      </c>
      <c r="B2684" s="6">
        <v>1</v>
      </c>
      <c r="C2684" s="2">
        <f t="shared" si="41"/>
        <v>1</v>
      </c>
      <c r="D2684" s="6" t="s">
        <v>8</v>
      </c>
      <c r="E2684" s="6" t="s">
        <v>619</v>
      </c>
      <c r="F2684" s="10">
        <v>32.869999999999997</v>
      </c>
      <c r="G2684" s="11">
        <v>32.869999999999997</v>
      </c>
    </row>
    <row r="2685" spans="1:7">
      <c r="A2685" s="24" t="s">
        <v>1225</v>
      </c>
      <c r="B2685" s="6">
        <v>1</v>
      </c>
      <c r="C2685" s="2">
        <f t="shared" si="41"/>
        <v>1</v>
      </c>
      <c r="D2685" s="6" t="s">
        <v>8</v>
      </c>
      <c r="E2685" s="6" t="s">
        <v>620</v>
      </c>
      <c r="F2685" s="10">
        <v>32.869999999999997</v>
      </c>
      <c r="G2685" s="11">
        <v>32.869999999999997</v>
      </c>
    </row>
    <row r="2686" spans="1:7">
      <c r="A2686" s="24" t="s">
        <v>1226</v>
      </c>
      <c r="B2686" s="6">
        <v>2</v>
      </c>
      <c r="C2686" s="2">
        <f t="shared" si="41"/>
        <v>1</v>
      </c>
      <c r="D2686" s="6" t="s">
        <v>8</v>
      </c>
      <c r="E2686" s="6" t="s">
        <v>621</v>
      </c>
      <c r="F2686" s="10">
        <v>131.65</v>
      </c>
      <c r="G2686" s="11">
        <v>263.3</v>
      </c>
    </row>
    <row r="2687" spans="1:7">
      <c r="A2687" s="24" t="s">
        <v>1227</v>
      </c>
      <c r="B2687" s="6">
        <v>2</v>
      </c>
      <c r="C2687" s="2">
        <f t="shared" si="41"/>
        <v>1</v>
      </c>
      <c r="D2687" s="6" t="s">
        <v>8</v>
      </c>
      <c r="E2687" s="6" t="s">
        <v>622</v>
      </c>
      <c r="F2687" s="10">
        <v>149.37</v>
      </c>
      <c r="G2687" s="11">
        <v>298.74</v>
      </c>
    </row>
    <row r="2688" spans="1:7">
      <c r="A2688" s="24" t="s">
        <v>1228</v>
      </c>
      <c r="B2688" s="6">
        <v>1</v>
      </c>
      <c r="C2688" s="2">
        <f t="shared" si="41"/>
        <v>1</v>
      </c>
      <c r="D2688" s="6" t="s">
        <v>8</v>
      </c>
      <c r="E2688" s="6" t="s">
        <v>623</v>
      </c>
      <c r="F2688" s="10">
        <v>1361.87</v>
      </c>
      <c r="G2688" s="11">
        <v>1361.87</v>
      </c>
    </row>
    <row r="2689" spans="1:7">
      <c r="A2689" s="24" t="s">
        <v>1229</v>
      </c>
      <c r="B2689" s="6">
        <v>1</v>
      </c>
      <c r="C2689" s="2">
        <f t="shared" si="41"/>
        <v>1</v>
      </c>
      <c r="D2689" s="6" t="s">
        <v>8</v>
      </c>
      <c r="E2689" s="6" t="s">
        <v>624</v>
      </c>
      <c r="F2689" s="10">
        <v>420.17</v>
      </c>
      <c r="G2689" s="11">
        <v>420.17</v>
      </c>
    </row>
    <row r="2690" spans="1:7">
      <c r="A2690" s="24" t="s">
        <v>1230</v>
      </c>
      <c r="B2690" s="6">
        <v>3</v>
      </c>
      <c r="C2690" s="2">
        <f t="shared" si="41"/>
        <v>1</v>
      </c>
      <c r="D2690" s="6" t="s">
        <v>8</v>
      </c>
      <c r="E2690" s="6" t="s">
        <v>625</v>
      </c>
      <c r="F2690" s="10">
        <v>26.88</v>
      </c>
      <c r="G2690" s="11">
        <v>80.64</v>
      </c>
    </row>
    <row r="2691" spans="1:7">
      <c r="A2691" s="24" t="s">
        <v>1231</v>
      </c>
      <c r="B2691" s="6">
        <v>3</v>
      </c>
      <c r="C2691" s="2">
        <f t="shared" si="41"/>
        <v>1</v>
      </c>
      <c r="D2691" s="6" t="s">
        <v>8</v>
      </c>
      <c r="E2691" s="6" t="s">
        <v>341</v>
      </c>
      <c r="F2691" s="10">
        <v>66.8</v>
      </c>
      <c r="G2691" s="11">
        <v>200.39999999999998</v>
      </c>
    </row>
    <row r="2692" spans="1:7">
      <c r="A2692" s="24" t="s">
        <v>1232</v>
      </c>
      <c r="B2692" s="6">
        <v>1</v>
      </c>
      <c r="C2692" s="2">
        <f t="shared" si="41"/>
        <v>1</v>
      </c>
      <c r="D2692" s="6" t="s">
        <v>8</v>
      </c>
      <c r="E2692" s="6" t="s">
        <v>626</v>
      </c>
      <c r="F2692" s="10">
        <v>80.78</v>
      </c>
      <c r="G2692" s="11">
        <v>80.78</v>
      </c>
    </row>
    <row r="2693" spans="1:7">
      <c r="A2693" s="24" t="s">
        <v>1233</v>
      </c>
      <c r="B2693" s="6">
        <v>12</v>
      </c>
      <c r="C2693" s="2">
        <f t="shared" si="41"/>
        <v>1</v>
      </c>
      <c r="D2693" s="6" t="s">
        <v>8</v>
      </c>
      <c r="E2693" s="6" t="s">
        <v>627</v>
      </c>
      <c r="F2693" s="10">
        <v>4.0199999999999996</v>
      </c>
      <c r="G2693" s="11">
        <v>48.239999999999995</v>
      </c>
    </row>
    <row r="2694" spans="1:7">
      <c r="A2694" s="24" t="s">
        <v>1234</v>
      </c>
      <c r="B2694" s="6">
        <v>12</v>
      </c>
      <c r="C2694" s="2">
        <f t="shared" si="41"/>
        <v>1</v>
      </c>
      <c r="D2694" s="6" t="s">
        <v>8</v>
      </c>
      <c r="E2694" s="6" t="s">
        <v>628</v>
      </c>
      <c r="F2694" s="10">
        <v>4.25</v>
      </c>
      <c r="G2694" s="11">
        <v>51</v>
      </c>
    </row>
    <row r="2695" spans="1:7">
      <c r="A2695" s="24" t="s">
        <v>1235</v>
      </c>
      <c r="B2695" s="6">
        <v>12</v>
      </c>
      <c r="C2695" s="2">
        <f t="shared" si="41"/>
        <v>1</v>
      </c>
      <c r="D2695" s="6" t="s">
        <v>8</v>
      </c>
      <c r="E2695" s="6" t="s">
        <v>510</v>
      </c>
      <c r="F2695" s="10">
        <v>3.79</v>
      </c>
      <c r="G2695" s="11">
        <v>45.480000000000004</v>
      </c>
    </row>
    <row r="2696" spans="1:7">
      <c r="A2696" s="24" t="s">
        <v>1236</v>
      </c>
      <c r="B2696" s="6">
        <v>1</v>
      </c>
      <c r="C2696" s="2">
        <f t="shared" si="41"/>
        <v>1</v>
      </c>
      <c r="D2696" s="6" t="s">
        <v>8</v>
      </c>
      <c r="E2696" s="6" t="s">
        <v>629</v>
      </c>
      <c r="F2696" s="10">
        <v>90.25</v>
      </c>
      <c r="G2696" s="11">
        <v>90.25</v>
      </c>
    </row>
    <row r="2697" spans="1:7">
      <c r="A2697" s="24" t="s">
        <v>1237</v>
      </c>
      <c r="B2697" s="6">
        <v>1</v>
      </c>
      <c r="C2697" s="2">
        <f t="shared" ref="C2697:C2760" si="42">ROUNDUP((0.05*B2697),0)</f>
        <v>1</v>
      </c>
      <c r="D2697" s="6" t="s">
        <v>8</v>
      </c>
      <c r="E2697" s="6" t="s">
        <v>630</v>
      </c>
      <c r="F2697" s="10">
        <v>90.25</v>
      </c>
      <c r="G2697" s="11">
        <v>90.25</v>
      </c>
    </row>
    <row r="2698" spans="1:7">
      <c r="A2698" s="24" t="s">
        <v>1238</v>
      </c>
      <c r="B2698" s="6">
        <v>1</v>
      </c>
      <c r="C2698" s="2">
        <f t="shared" si="42"/>
        <v>1</v>
      </c>
      <c r="D2698" s="6" t="s">
        <v>8</v>
      </c>
      <c r="E2698" s="6" t="s">
        <v>631</v>
      </c>
      <c r="F2698" s="10">
        <v>261.08</v>
      </c>
      <c r="G2698" s="11">
        <v>261.08</v>
      </c>
    </row>
    <row r="2699" spans="1:7">
      <c r="A2699" s="24" t="s">
        <v>1239</v>
      </c>
      <c r="B2699" s="6">
        <v>1</v>
      </c>
      <c r="C2699" s="2">
        <f t="shared" si="42"/>
        <v>1</v>
      </c>
      <c r="D2699" s="6" t="s">
        <v>8</v>
      </c>
      <c r="E2699" s="6" t="s">
        <v>632</v>
      </c>
      <c r="F2699" s="10">
        <v>81.56</v>
      </c>
      <c r="G2699" s="11">
        <v>81.56</v>
      </c>
    </row>
    <row r="2700" spans="1:7">
      <c r="A2700" s="24" t="s">
        <v>1240</v>
      </c>
      <c r="B2700" s="6">
        <v>1</v>
      </c>
      <c r="C2700" s="2">
        <f t="shared" si="42"/>
        <v>1</v>
      </c>
      <c r="D2700" s="6" t="s">
        <v>8</v>
      </c>
      <c r="E2700" s="6" t="s">
        <v>633</v>
      </c>
      <c r="F2700" s="10">
        <v>339.17</v>
      </c>
      <c r="G2700" s="11">
        <v>339.17</v>
      </c>
    </row>
    <row r="2701" spans="1:7">
      <c r="A2701" s="24" t="s">
        <v>1241</v>
      </c>
      <c r="B2701" s="6">
        <v>1</v>
      </c>
      <c r="C2701" s="2">
        <f t="shared" si="42"/>
        <v>1</v>
      </c>
      <c r="D2701" s="6" t="s">
        <v>8</v>
      </c>
      <c r="E2701" s="6" t="s">
        <v>20</v>
      </c>
      <c r="F2701" s="10">
        <v>1011.98</v>
      </c>
      <c r="G2701" s="11">
        <v>1011.98</v>
      </c>
    </row>
    <row r="2702" spans="1:7">
      <c r="A2702" s="24" t="s">
        <v>1242</v>
      </c>
      <c r="B2702" s="6">
        <v>1</v>
      </c>
      <c r="C2702" s="2">
        <f t="shared" si="42"/>
        <v>1</v>
      </c>
      <c r="D2702" s="6" t="s">
        <v>8</v>
      </c>
      <c r="E2702" s="6" t="s">
        <v>634</v>
      </c>
      <c r="F2702" s="10">
        <v>709.82</v>
      </c>
      <c r="G2702" s="11">
        <v>709.82</v>
      </c>
    </row>
    <row r="2703" spans="1:7">
      <c r="A2703" s="24" t="s">
        <v>1243</v>
      </c>
      <c r="B2703" s="2">
        <v>1</v>
      </c>
      <c r="C2703" s="2">
        <f t="shared" si="42"/>
        <v>1</v>
      </c>
      <c r="D2703" s="6" t="s">
        <v>8</v>
      </c>
      <c r="E2703" s="2" t="s">
        <v>1102</v>
      </c>
      <c r="F2703" s="10">
        <v>7871.67</v>
      </c>
      <c r="G2703" s="11">
        <v>7871.67</v>
      </c>
    </row>
    <row r="2704" spans="1:7">
      <c r="A2704" s="24" t="s">
        <v>1244</v>
      </c>
      <c r="B2704" s="2">
        <v>1</v>
      </c>
      <c r="C2704" s="2">
        <f t="shared" si="42"/>
        <v>1</v>
      </c>
      <c r="D2704" s="6" t="s">
        <v>8</v>
      </c>
      <c r="E2704" s="2" t="s">
        <v>839</v>
      </c>
      <c r="F2704" s="10">
        <v>1272.67</v>
      </c>
      <c r="G2704" s="11">
        <v>1272.67</v>
      </c>
    </row>
    <row r="2705" spans="1:7">
      <c r="A2705" s="24" t="s">
        <v>1245</v>
      </c>
      <c r="B2705" s="2">
        <v>1</v>
      </c>
      <c r="C2705" s="2">
        <f t="shared" si="42"/>
        <v>1</v>
      </c>
      <c r="D2705" s="6" t="s">
        <v>8</v>
      </c>
      <c r="E2705" s="2" t="s">
        <v>840</v>
      </c>
      <c r="F2705" s="10">
        <v>973.33</v>
      </c>
      <c r="G2705" s="11">
        <v>973.33</v>
      </c>
    </row>
    <row r="2706" spans="1:7">
      <c r="A2706" s="24" t="s">
        <v>1246</v>
      </c>
      <c r="B2706" s="2">
        <v>1</v>
      </c>
      <c r="C2706" s="2">
        <f t="shared" si="42"/>
        <v>1</v>
      </c>
      <c r="D2706" s="6" t="s">
        <v>8</v>
      </c>
      <c r="E2706" s="2" t="s">
        <v>841</v>
      </c>
      <c r="F2706" s="10">
        <v>456.33</v>
      </c>
      <c r="G2706" s="11">
        <v>456.33</v>
      </c>
    </row>
    <row r="2707" spans="1:7">
      <c r="A2707" s="24" t="s">
        <v>1247</v>
      </c>
      <c r="B2707" s="2">
        <v>2</v>
      </c>
      <c r="C2707" s="2">
        <f t="shared" si="42"/>
        <v>1</v>
      </c>
      <c r="D2707" s="6" t="s">
        <v>8</v>
      </c>
      <c r="E2707" s="2" t="s">
        <v>842</v>
      </c>
      <c r="F2707" s="10">
        <v>154.33000000000001</v>
      </c>
      <c r="G2707" s="11">
        <v>308.66000000000003</v>
      </c>
    </row>
    <row r="2708" spans="1:7">
      <c r="A2708" s="24" t="s">
        <v>1248</v>
      </c>
      <c r="B2708" s="2">
        <v>2</v>
      </c>
      <c r="C2708" s="2">
        <f t="shared" si="42"/>
        <v>1</v>
      </c>
      <c r="D2708" s="6" t="s">
        <v>8</v>
      </c>
      <c r="E2708" s="2" t="s">
        <v>843</v>
      </c>
      <c r="F2708" s="10">
        <v>666</v>
      </c>
      <c r="G2708" s="11">
        <v>1332</v>
      </c>
    </row>
    <row r="2709" spans="1:7">
      <c r="A2709" s="24" t="s">
        <v>1249</v>
      </c>
      <c r="B2709" s="2">
        <v>1</v>
      </c>
      <c r="C2709" s="2">
        <f t="shared" si="42"/>
        <v>1</v>
      </c>
      <c r="D2709" s="6" t="s">
        <v>8</v>
      </c>
      <c r="E2709" s="2" t="s">
        <v>844</v>
      </c>
      <c r="F2709" s="10">
        <v>1380.67</v>
      </c>
      <c r="G2709" s="11">
        <v>1380.67</v>
      </c>
    </row>
    <row r="2710" spans="1:7">
      <c r="A2710" s="24" t="s">
        <v>1250</v>
      </c>
      <c r="B2710" s="2">
        <v>1</v>
      </c>
      <c r="C2710" s="2">
        <f t="shared" si="42"/>
        <v>1</v>
      </c>
      <c r="D2710" s="6" t="s">
        <v>8</v>
      </c>
      <c r="E2710" s="2" t="s">
        <v>845</v>
      </c>
      <c r="F2710" s="10">
        <v>716</v>
      </c>
      <c r="G2710" s="11">
        <v>716</v>
      </c>
    </row>
    <row r="2711" spans="1:7">
      <c r="A2711" s="24" t="s">
        <v>1251</v>
      </c>
      <c r="B2711" s="2">
        <v>1</v>
      </c>
      <c r="C2711" s="2">
        <f t="shared" si="42"/>
        <v>1</v>
      </c>
      <c r="D2711" s="6" t="s">
        <v>8</v>
      </c>
      <c r="E2711" s="2" t="s">
        <v>846</v>
      </c>
      <c r="F2711" s="10">
        <v>721.67</v>
      </c>
      <c r="G2711" s="11">
        <v>721.67</v>
      </c>
    </row>
    <row r="2712" spans="1:7">
      <c r="A2712" s="24" t="s">
        <v>1252</v>
      </c>
      <c r="B2712" s="2">
        <v>1</v>
      </c>
      <c r="C2712" s="2">
        <f t="shared" si="42"/>
        <v>1</v>
      </c>
      <c r="D2712" s="6" t="s">
        <v>8</v>
      </c>
      <c r="E2712" s="2" t="s">
        <v>847</v>
      </c>
      <c r="F2712" s="10">
        <v>545.33000000000004</v>
      </c>
      <c r="G2712" s="11">
        <v>545.33000000000004</v>
      </c>
    </row>
    <row r="2713" spans="1:7">
      <c r="A2713" s="24" t="s">
        <v>1253</v>
      </c>
      <c r="B2713" s="2">
        <v>2</v>
      </c>
      <c r="C2713" s="2">
        <f t="shared" si="42"/>
        <v>1</v>
      </c>
      <c r="D2713" s="6" t="s">
        <v>8</v>
      </c>
      <c r="E2713" s="2" t="s">
        <v>848</v>
      </c>
      <c r="F2713" s="10">
        <v>136</v>
      </c>
      <c r="G2713" s="11">
        <v>272</v>
      </c>
    </row>
    <row r="2714" spans="1:7">
      <c r="A2714" s="24" t="s">
        <v>1254</v>
      </c>
      <c r="B2714" s="2">
        <v>1</v>
      </c>
      <c r="C2714" s="2">
        <f t="shared" si="42"/>
        <v>1</v>
      </c>
      <c r="D2714" s="6" t="s">
        <v>8</v>
      </c>
      <c r="E2714" s="2" t="s">
        <v>849</v>
      </c>
      <c r="F2714" s="10">
        <v>137.33000000000001</v>
      </c>
      <c r="G2714" s="11">
        <v>137.33000000000001</v>
      </c>
    </row>
    <row r="2715" spans="1:7">
      <c r="A2715" s="24" t="s">
        <v>1255</v>
      </c>
      <c r="B2715" s="2">
        <v>1</v>
      </c>
      <c r="C2715" s="2">
        <f t="shared" si="42"/>
        <v>1</v>
      </c>
      <c r="D2715" s="6" t="s">
        <v>8</v>
      </c>
      <c r="E2715" s="2" t="s">
        <v>850</v>
      </c>
      <c r="F2715" s="10">
        <v>137.33000000000001</v>
      </c>
      <c r="G2715" s="11">
        <v>137.33000000000001</v>
      </c>
    </row>
    <row r="2716" spans="1:7">
      <c r="A2716" s="24" t="s">
        <v>1256</v>
      </c>
      <c r="B2716" s="2">
        <v>1</v>
      </c>
      <c r="C2716" s="2">
        <f t="shared" si="42"/>
        <v>1</v>
      </c>
      <c r="D2716" s="6" t="s">
        <v>8</v>
      </c>
      <c r="E2716" s="2" t="s">
        <v>851</v>
      </c>
      <c r="F2716" s="10">
        <v>438.87</v>
      </c>
      <c r="G2716" s="11">
        <v>438.87</v>
      </c>
    </row>
    <row r="2717" spans="1:7">
      <c r="A2717" s="24" t="s">
        <v>1257</v>
      </c>
      <c r="B2717" s="2">
        <v>1</v>
      </c>
      <c r="C2717" s="2">
        <f t="shared" si="42"/>
        <v>1</v>
      </c>
      <c r="D2717" s="6" t="s">
        <v>8</v>
      </c>
      <c r="E2717" s="2" t="s">
        <v>852</v>
      </c>
      <c r="F2717" s="10">
        <v>58.67</v>
      </c>
      <c r="G2717" s="11">
        <v>58.67</v>
      </c>
    </row>
    <row r="2718" spans="1:7">
      <c r="A2718" s="24" t="s">
        <v>1258</v>
      </c>
      <c r="B2718" s="2">
        <v>1</v>
      </c>
      <c r="C2718" s="2">
        <f t="shared" si="42"/>
        <v>1</v>
      </c>
      <c r="D2718" s="6" t="s">
        <v>8</v>
      </c>
      <c r="E2718" s="2" t="s">
        <v>892</v>
      </c>
      <c r="F2718" s="10">
        <v>58.67</v>
      </c>
      <c r="G2718" s="11">
        <v>58.67</v>
      </c>
    </row>
    <row r="2719" spans="1:7">
      <c r="A2719" s="24" t="s">
        <v>1259</v>
      </c>
      <c r="B2719" s="2">
        <v>2</v>
      </c>
      <c r="C2719" s="2">
        <f t="shared" si="42"/>
        <v>1</v>
      </c>
      <c r="D2719" s="6" t="s">
        <v>8</v>
      </c>
      <c r="E2719" s="2" t="s">
        <v>418</v>
      </c>
      <c r="F2719" s="10">
        <v>14.53</v>
      </c>
      <c r="G2719" s="11">
        <v>29.06</v>
      </c>
    </row>
    <row r="2720" spans="1:7">
      <c r="A2720" s="24" t="s">
        <v>1260</v>
      </c>
      <c r="B2720" s="2">
        <v>2</v>
      </c>
      <c r="C2720" s="2">
        <f t="shared" si="42"/>
        <v>1</v>
      </c>
      <c r="D2720" s="6" t="s">
        <v>8</v>
      </c>
      <c r="E2720" s="2" t="s">
        <v>853</v>
      </c>
      <c r="F2720" s="10">
        <v>25.87</v>
      </c>
      <c r="G2720" s="11">
        <v>51.74</v>
      </c>
    </row>
    <row r="2721" spans="1:7">
      <c r="A2721" s="24" t="s">
        <v>1261</v>
      </c>
      <c r="B2721" s="2">
        <v>2</v>
      </c>
      <c r="C2721" s="2">
        <f t="shared" si="42"/>
        <v>1</v>
      </c>
      <c r="D2721" s="6" t="s">
        <v>8</v>
      </c>
      <c r="E2721" s="2" t="s">
        <v>854</v>
      </c>
      <c r="F2721" s="10">
        <v>43</v>
      </c>
      <c r="G2721" s="11">
        <v>86</v>
      </c>
    </row>
    <row r="2722" spans="1:7">
      <c r="A2722" s="24" t="s">
        <v>1262</v>
      </c>
      <c r="B2722" s="2">
        <v>1</v>
      </c>
      <c r="C2722" s="2">
        <f t="shared" si="42"/>
        <v>1</v>
      </c>
      <c r="D2722" s="6" t="s">
        <v>8</v>
      </c>
      <c r="E2722" s="2" t="s">
        <v>855</v>
      </c>
      <c r="F2722" s="10">
        <v>131.66999999999999</v>
      </c>
      <c r="G2722" s="11">
        <v>131.66999999999999</v>
      </c>
    </row>
    <row r="2723" spans="1:7">
      <c r="A2723" s="24" t="s">
        <v>1263</v>
      </c>
      <c r="B2723" s="2">
        <v>1</v>
      </c>
      <c r="C2723" s="2">
        <f t="shared" si="42"/>
        <v>1</v>
      </c>
      <c r="D2723" s="6" t="s">
        <v>8</v>
      </c>
      <c r="E2723" s="2" t="s">
        <v>856</v>
      </c>
      <c r="F2723" s="10">
        <v>57.33</v>
      </c>
      <c r="G2723" s="11">
        <v>57.33</v>
      </c>
    </row>
    <row r="2724" spans="1:7">
      <c r="A2724" s="24" t="s">
        <v>1264</v>
      </c>
      <c r="B2724" s="2">
        <v>1</v>
      </c>
      <c r="C2724" s="2">
        <f t="shared" si="42"/>
        <v>1</v>
      </c>
      <c r="D2724" s="6" t="s">
        <v>8</v>
      </c>
      <c r="E2724" s="2" t="s">
        <v>857</v>
      </c>
      <c r="F2724" s="10">
        <v>72</v>
      </c>
      <c r="G2724" s="11">
        <v>72</v>
      </c>
    </row>
    <row r="2725" spans="1:7">
      <c r="A2725" s="24" t="s">
        <v>1265</v>
      </c>
      <c r="B2725" s="2">
        <v>1</v>
      </c>
      <c r="C2725" s="2">
        <f t="shared" si="42"/>
        <v>1</v>
      </c>
      <c r="D2725" s="6" t="s">
        <v>8</v>
      </c>
      <c r="E2725" s="2" t="s">
        <v>858</v>
      </c>
      <c r="F2725" s="10">
        <v>156</v>
      </c>
      <c r="G2725" s="11">
        <v>156</v>
      </c>
    </row>
    <row r="2726" spans="1:7">
      <c r="A2726" s="24" t="s">
        <v>1266</v>
      </c>
      <c r="B2726" s="2">
        <v>1</v>
      </c>
      <c r="C2726" s="2">
        <f t="shared" si="42"/>
        <v>1</v>
      </c>
      <c r="D2726" s="6" t="s">
        <v>8</v>
      </c>
      <c r="E2726" s="2" t="s">
        <v>859</v>
      </c>
      <c r="F2726" s="10">
        <v>293</v>
      </c>
      <c r="G2726" s="11">
        <v>293</v>
      </c>
    </row>
    <row r="2727" spans="1:7">
      <c r="A2727" s="24" t="s">
        <v>1267</v>
      </c>
      <c r="B2727" s="2">
        <v>1</v>
      </c>
      <c r="C2727" s="2">
        <f t="shared" si="42"/>
        <v>1</v>
      </c>
      <c r="D2727" s="6" t="s">
        <v>8</v>
      </c>
      <c r="E2727" s="2" t="s">
        <v>860</v>
      </c>
      <c r="F2727" s="10">
        <v>228.33</v>
      </c>
      <c r="G2727" s="11">
        <v>228.33</v>
      </c>
    </row>
    <row r="2728" spans="1:7">
      <c r="A2728" s="24" t="s">
        <v>1268</v>
      </c>
      <c r="B2728" s="2">
        <v>1</v>
      </c>
      <c r="C2728" s="2">
        <f t="shared" si="42"/>
        <v>1</v>
      </c>
      <c r="D2728" s="6" t="s">
        <v>8</v>
      </c>
      <c r="E2728" s="2" t="s">
        <v>893</v>
      </c>
      <c r="F2728" s="10">
        <v>122.1</v>
      </c>
      <c r="G2728" s="11">
        <v>122.1</v>
      </c>
    </row>
    <row r="2729" spans="1:7">
      <c r="A2729" s="24" t="s">
        <v>1269</v>
      </c>
      <c r="B2729" s="2">
        <v>1</v>
      </c>
      <c r="C2729" s="2">
        <f t="shared" si="42"/>
        <v>1</v>
      </c>
      <c r="D2729" s="6" t="s">
        <v>8</v>
      </c>
      <c r="E2729" s="2" t="s">
        <v>894</v>
      </c>
      <c r="F2729" s="10">
        <v>122.27</v>
      </c>
      <c r="G2729" s="11">
        <v>122.27</v>
      </c>
    </row>
    <row r="2730" spans="1:7">
      <c r="A2730" s="24" t="s">
        <v>1270</v>
      </c>
      <c r="B2730" s="2">
        <v>1</v>
      </c>
      <c r="C2730" s="2">
        <f t="shared" si="42"/>
        <v>1</v>
      </c>
      <c r="D2730" s="6" t="s">
        <v>8</v>
      </c>
      <c r="E2730" s="2" t="s">
        <v>861</v>
      </c>
      <c r="F2730" s="10">
        <v>396.83</v>
      </c>
      <c r="G2730" s="11">
        <v>396.83</v>
      </c>
    </row>
    <row r="2731" spans="1:7">
      <c r="A2731" s="24" t="s">
        <v>1271</v>
      </c>
      <c r="B2731" s="2">
        <v>1</v>
      </c>
      <c r="C2731" s="2">
        <f t="shared" si="42"/>
        <v>1</v>
      </c>
      <c r="D2731" s="6" t="s">
        <v>8</v>
      </c>
      <c r="E2731" s="2" t="s">
        <v>862</v>
      </c>
      <c r="F2731" s="10">
        <v>244.96</v>
      </c>
      <c r="G2731" s="11">
        <v>244.96</v>
      </c>
    </row>
    <row r="2732" spans="1:7">
      <c r="A2732" s="24" t="s">
        <v>1272</v>
      </c>
      <c r="B2732" s="2">
        <v>1</v>
      </c>
      <c r="C2732" s="2">
        <f t="shared" si="42"/>
        <v>1</v>
      </c>
      <c r="D2732" s="6" t="s">
        <v>8</v>
      </c>
      <c r="E2732" s="2" t="s">
        <v>863</v>
      </c>
      <c r="F2732" s="10">
        <v>575.33000000000004</v>
      </c>
      <c r="G2732" s="11">
        <v>575.33000000000004</v>
      </c>
    </row>
    <row r="2733" spans="1:7">
      <c r="A2733" s="24" t="s">
        <v>1273</v>
      </c>
      <c r="B2733" s="2">
        <v>1</v>
      </c>
      <c r="C2733" s="2">
        <f t="shared" si="42"/>
        <v>1</v>
      </c>
      <c r="D2733" s="6" t="s">
        <v>8</v>
      </c>
      <c r="E2733" s="2" t="s">
        <v>764</v>
      </c>
      <c r="F2733" s="10">
        <v>257.83999999999997</v>
      </c>
      <c r="G2733" s="11">
        <v>257.83999999999997</v>
      </c>
    </row>
    <row r="2734" spans="1:7">
      <c r="A2734" s="24" t="s">
        <v>1274</v>
      </c>
      <c r="B2734" s="2">
        <v>1</v>
      </c>
      <c r="C2734" s="2">
        <f t="shared" si="42"/>
        <v>1</v>
      </c>
      <c r="D2734" s="6" t="s">
        <v>8</v>
      </c>
      <c r="E2734" s="2" t="s">
        <v>765</v>
      </c>
      <c r="F2734" s="10">
        <v>257.83999999999997</v>
      </c>
      <c r="G2734" s="11">
        <v>257.83999999999997</v>
      </c>
    </row>
    <row r="2735" spans="1:7">
      <c r="A2735" s="24" t="s">
        <v>1275</v>
      </c>
      <c r="B2735" s="2">
        <v>2</v>
      </c>
      <c r="C2735" s="2">
        <f t="shared" si="42"/>
        <v>1</v>
      </c>
      <c r="D2735" s="6" t="s">
        <v>8</v>
      </c>
      <c r="E2735" s="2" t="s">
        <v>864</v>
      </c>
      <c r="F2735" s="10">
        <v>89.33</v>
      </c>
      <c r="G2735" s="11">
        <v>178.66</v>
      </c>
    </row>
    <row r="2736" spans="1:7">
      <c r="A2736" s="24" t="s">
        <v>1276</v>
      </c>
      <c r="B2736" s="2">
        <v>1</v>
      </c>
      <c r="C2736" s="2">
        <f t="shared" si="42"/>
        <v>1</v>
      </c>
      <c r="D2736" s="6" t="s">
        <v>8</v>
      </c>
      <c r="E2736" s="2" t="s">
        <v>865</v>
      </c>
      <c r="F2736" s="10">
        <v>67.33</v>
      </c>
      <c r="G2736" s="11">
        <v>67.33</v>
      </c>
    </row>
    <row r="2737" spans="1:7">
      <c r="A2737" s="24" t="s">
        <v>1277</v>
      </c>
      <c r="B2737" s="2">
        <v>1</v>
      </c>
      <c r="C2737" s="2">
        <f t="shared" si="42"/>
        <v>1</v>
      </c>
      <c r="D2737" s="6" t="s">
        <v>8</v>
      </c>
      <c r="E2737" s="2" t="s">
        <v>866</v>
      </c>
      <c r="F2737" s="10">
        <v>36.33</v>
      </c>
      <c r="G2737" s="11">
        <v>36.33</v>
      </c>
    </row>
    <row r="2738" spans="1:7">
      <c r="A2738" s="24" t="s">
        <v>1278</v>
      </c>
      <c r="B2738" s="2">
        <v>1</v>
      </c>
      <c r="C2738" s="2">
        <f t="shared" si="42"/>
        <v>1</v>
      </c>
      <c r="D2738" s="6" t="s">
        <v>8</v>
      </c>
      <c r="E2738" s="2" t="s">
        <v>867</v>
      </c>
      <c r="F2738" s="10">
        <v>165</v>
      </c>
      <c r="G2738" s="11">
        <v>165</v>
      </c>
    </row>
    <row r="2739" spans="1:7">
      <c r="A2739" s="24" t="s">
        <v>1279</v>
      </c>
      <c r="B2739" s="2">
        <v>2</v>
      </c>
      <c r="C2739" s="2">
        <f t="shared" si="42"/>
        <v>1</v>
      </c>
      <c r="D2739" s="6" t="s">
        <v>8</v>
      </c>
      <c r="E2739" s="2" t="s">
        <v>868</v>
      </c>
      <c r="F2739" s="10">
        <v>64.67</v>
      </c>
      <c r="G2739" s="11">
        <v>129.34</v>
      </c>
    </row>
    <row r="2740" spans="1:7">
      <c r="A2740" s="24" t="s">
        <v>1280</v>
      </c>
      <c r="B2740" s="2">
        <v>1</v>
      </c>
      <c r="C2740" s="2">
        <f t="shared" si="42"/>
        <v>1</v>
      </c>
      <c r="D2740" s="6" t="s">
        <v>8</v>
      </c>
      <c r="E2740" s="2" t="s">
        <v>869</v>
      </c>
      <c r="F2740" s="10">
        <v>45.67</v>
      </c>
      <c r="G2740" s="11">
        <v>45.67</v>
      </c>
    </row>
    <row r="2741" spans="1:7">
      <c r="A2741" s="24" t="s">
        <v>1281</v>
      </c>
      <c r="B2741" s="2">
        <v>1</v>
      </c>
      <c r="C2741" s="2">
        <f t="shared" si="42"/>
        <v>1</v>
      </c>
      <c r="D2741" s="6" t="s">
        <v>8</v>
      </c>
      <c r="E2741" s="2" t="s">
        <v>870</v>
      </c>
      <c r="F2741" s="10">
        <v>772</v>
      </c>
      <c r="G2741" s="11">
        <v>772</v>
      </c>
    </row>
    <row r="2742" spans="1:7">
      <c r="A2742" s="24" t="s">
        <v>1282</v>
      </c>
      <c r="B2742" s="2">
        <v>1</v>
      </c>
      <c r="C2742" s="2">
        <f t="shared" si="42"/>
        <v>1</v>
      </c>
      <c r="D2742" s="6" t="s">
        <v>8</v>
      </c>
      <c r="E2742" s="2" t="s">
        <v>871</v>
      </c>
      <c r="F2742" s="10">
        <v>1221.67</v>
      </c>
      <c r="G2742" s="11">
        <v>1221.67</v>
      </c>
    </row>
    <row r="2743" spans="1:7">
      <c r="A2743" s="24" t="s">
        <v>1283</v>
      </c>
      <c r="B2743" s="2">
        <v>1</v>
      </c>
      <c r="C2743" s="2">
        <f t="shared" si="42"/>
        <v>1</v>
      </c>
      <c r="D2743" s="6" t="s">
        <v>8</v>
      </c>
      <c r="E2743" s="2" t="s">
        <v>779</v>
      </c>
      <c r="F2743" s="10">
        <v>1326.51</v>
      </c>
      <c r="G2743" s="11">
        <v>1326.51</v>
      </c>
    </row>
    <row r="2744" spans="1:7">
      <c r="A2744" s="24" t="s">
        <v>1284</v>
      </c>
      <c r="B2744" s="2">
        <v>1</v>
      </c>
      <c r="C2744" s="2">
        <f t="shared" si="42"/>
        <v>1</v>
      </c>
      <c r="D2744" s="6" t="s">
        <v>8</v>
      </c>
      <c r="E2744" s="2" t="s">
        <v>872</v>
      </c>
      <c r="F2744" s="10">
        <v>416.67</v>
      </c>
      <c r="G2744" s="11">
        <v>416.67</v>
      </c>
    </row>
    <row r="2745" spans="1:7">
      <c r="A2745" s="24" t="s">
        <v>1285</v>
      </c>
      <c r="B2745" s="2">
        <v>3</v>
      </c>
      <c r="C2745" s="2">
        <f t="shared" si="42"/>
        <v>1</v>
      </c>
      <c r="D2745" s="6" t="s">
        <v>8</v>
      </c>
      <c r="E2745" s="2" t="s">
        <v>873</v>
      </c>
      <c r="F2745" s="10">
        <v>36</v>
      </c>
      <c r="G2745" s="11">
        <v>108</v>
      </c>
    </row>
    <row r="2746" spans="1:7">
      <c r="A2746" s="24" t="s">
        <v>1286</v>
      </c>
      <c r="B2746" s="2">
        <v>3</v>
      </c>
      <c r="C2746" s="2">
        <f t="shared" si="42"/>
        <v>1</v>
      </c>
      <c r="D2746" s="6" t="s">
        <v>8</v>
      </c>
      <c r="E2746" s="2" t="s">
        <v>874</v>
      </c>
      <c r="F2746" s="10">
        <v>68.33</v>
      </c>
      <c r="G2746" s="11">
        <v>204.99</v>
      </c>
    </row>
    <row r="2747" spans="1:7">
      <c r="A2747" s="24" t="s">
        <v>1287</v>
      </c>
      <c r="B2747" s="2">
        <v>2</v>
      </c>
      <c r="C2747" s="2">
        <f t="shared" si="42"/>
        <v>1</v>
      </c>
      <c r="D2747" s="6" t="s">
        <v>8</v>
      </c>
      <c r="E2747" s="2" t="s">
        <v>886</v>
      </c>
      <c r="F2747" s="10">
        <v>66.33</v>
      </c>
      <c r="G2747" s="11">
        <v>132.66</v>
      </c>
    </row>
    <row r="2748" spans="1:7">
      <c r="A2748" s="24" t="s">
        <v>1288</v>
      </c>
      <c r="B2748" s="2">
        <v>1</v>
      </c>
      <c r="C2748" s="2">
        <f t="shared" si="42"/>
        <v>1</v>
      </c>
      <c r="D2748" s="6" t="s">
        <v>8</v>
      </c>
      <c r="E2748" s="2" t="s">
        <v>875</v>
      </c>
      <c r="F2748" s="10">
        <v>1524.67</v>
      </c>
      <c r="G2748" s="11">
        <v>1524.67</v>
      </c>
    </row>
    <row r="2749" spans="1:7">
      <c r="A2749" s="24" t="s">
        <v>1289</v>
      </c>
      <c r="B2749" s="2">
        <v>1</v>
      </c>
      <c r="C2749" s="2">
        <f t="shared" si="42"/>
        <v>1</v>
      </c>
      <c r="D2749" s="6" t="s">
        <v>8</v>
      </c>
      <c r="E2749" s="2" t="s">
        <v>876</v>
      </c>
      <c r="F2749" s="10">
        <v>1696.5</v>
      </c>
      <c r="G2749" s="11">
        <v>1696.5</v>
      </c>
    </row>
    <row r="2750" spans="1:7">
      <c r="A2750" s="24" t="s">
        <v>1290</v>
      </c>
      <c r="B2750" s="2">
        <v>1</v>
      </c>
      <c r="C2750" s="2">
        <f t="shared" si="42"/>
        <v>1</v>
      </c>
      <c r="D2750" s="6" t="s">
        <v>8</v>
      </c>
      <c r="E2750" s="2" t="s">
        <v>877</v>
      </c>
      <c r="F2750" s="10">
        <v>761</v>
      </c>
      <c r="G2750" s="11">
        <v>761</v>
      </c>
    </row>
    <row r="2751" spans="1:7">
      <c r="A2751" s="24" t="s">
        <v>1291</v>
      </c>
      <c r="B2751" s="2">
        <v>1</v>
      </c>
      <c r="C2751" s="2">
        <f t="shared" si="42"/>
        <v>1</v>
      </c>
      <c r="D2751" s="6" t="s">
        <v>8</v>
      </c>
      <c r="E2751" s="2" t="s">
        <v>878</v>
      </c>
      <c r="F2751" s="10">
        <v>51</v>
      </c>
      <c r="G2751" s="11">
        <v>51</v>
      </c>
    </row>
    <row r="2752" spans="1:7">
      <c r="A2752" s="24" t="s">
        <v>1292</v>
      </c>
      <c r="B2752" s="2">
        <v>2</v>
      </c>
      <c r="C2752" s="2">
        <f t="shared" si="42"/>
        <v>1</v>
      </c>
      <c r="D2752" s="6" t="s">
        <v>8</v>
      </c>
      <c r="E2752" s="2" t="s">
        <v>879</v>
      </c>
      <c r="F2752" s="10">
        <v>25.67</v>
      </c>
      <c r="G2752" s="11">
        <v>51.34</v>
      </c>
    </row>
    <row r="2753" spans="1:7">
      <c r="A2753" s="24" t="s">
        <v>1293</v>
      </c>
      <c r="B2753" s="2">
        <v>2</v>
      </c>
      <c r="C2753" s="2">
        <f t="shared" si="42"/>
        <v>1</v>
      </c>
      <c r="D2753" s="6" t="s">
        <v>8</v>
      </c>
      <c r="E2753" s="2" t="s">
        <v>880</v>
      </c>
      <c r="F2753" s="10">
        <v>18</v>
      </c>
      <c r="G2753" s="11">
        <v>36</v>
      </c>
    </row>
    <row r="2754" spans="1:7">
      <c r="A2754" s="24" t="s">
        <v>1294</v>
      </c>
      <c r="B2754" s="2">
        <v>1</v>
      </c>
      <c r="C2754" s="2">
        <f t="shared" si="42"/>
        <v>1</v>
      </c>
      <c r="D2754" s="6" t="s">
        <v>8</v>
      </c>
      <c r="E2754" s="2" t="s">
        <v>275</v>
      </c>
      <c r="F2754" s="10">
        <v>151.33000000000001</v>
      </c>
      <c r="G2754" s="11">
        <v>151.33000000000001</v>
      </c>
    </row>
    <row r="2755" spans="1:7">
      <c r="A2755" s="24" t="s">
        <v>1295</v>
      </c>
      <c r="B2755" s="2">
        <v>1</v>
      </c>
      <c r="C2755" s="2">
        <f t="shared" si="42"/>
        <v>1</v>
      </c>
      <c r="D2755" s="6" t="s">
        <v>8</v>
      </c>
      <c r="E2755" s="2" t="s">
        <v>887</v>
      </c>
      <c r="F2755" s="10">
        <v>305</v>
      </c>
      <c r="G2755" s="11">
        <v>305</v>
      </c>
    </row>
    <row r="2756" spans="1:7">
      <c r="A2756" s="24" t="s">
        <v>1296</v>
      </c>
      <c r="B2756" s="2">
        <v>2</v>
      </c>
      <c r="C2756" s="2">
        <f t="shared" si="42"/>
        <v>1</v>
      </c>
      <c r="D2756" s="6" t="s">
        <v>8</v>
      </c>
      <c r="E2756" s="2" t="s">
        <v>888</v>
      </c>
      <c r="F2756" s="10">
        <v>369.67</v>
      </c>
      <c r="G2756" s="11">
        <v>739.34</v>
      </c>
    </row>
    <row r="2757" spans="1:7">
      <c r="A2757" s="24" t="s">
        <v>1297</v>
      </c>
      <c r="B2757" s="2">
        <v>1</v>
      </c>
      <c r="C2757" s="2">
        <f t="shared" si="42"/>
        <v>1</v>
      </c>
      <c r="D2757" s="6" t="s">
        <v>8</v>
      </c>
      <c r="E2757" s="2" t="s">
        <v>881</v>
      </c>
      <c r="F2757" s="10">
        <v>77.67</v>
      </c>
      <c r="G2757" s="11">
        <v>77.67</v>
      </c>
    </row>
    <row r="2758" spans="1:7">
      <c r="A2758" s="24" t="s">
        <v>1298</v>
      </c>
      <c r="B2758" s="2">
        <v>1</v>
      </c>
      <c r="C2758" s="2">
        <f t="shared" si="42"/>
        <v>1</v>
      </c>
      <c r="D2758" s="6" t="s">
        <v>8</v>
      </c>
      <c r="E2758" s="2" t="s">
        <v>882</v>
      </c>
      <c r="F2758" s="10">
        <v>77.97</v>
      </c>
      <c r="G2758" s="11">
        <v>77.97</v>
      </c>
    </row>
    <row r="2759" spans="1:7">
      <c r="A2759" s="24" t="s">
        <v>1300</v>
      </c>
      <c r="B2759" s="2">
        <v>1</v>
      </c>
      <c r="C2759" s="2">
        <f t="shared" si="42"/>
        <v>1</v>
      </c>
      <c r="D2759" s="6" t="s">
        <v>8</v>
      </c>
      <c r="E2759" s="2" t="s">
        <v>883</v>
      </c>
      <c r="F2759" s="10">
        <v>261.67</v>
      </c>
      <c r="G2759" s="11">
        <v>261.67</v>
      </c>
    </row>
    <row r="2760" spans="1:7">
      <c r="A2760" s="24" t="s">
        <v>1301</v>
      </c>
      <c r="B2760" s="2">
        <v>1</v>
      </c>
      <c r="C2760" s="2">
        <f t="shared" si="42"/>
        <v>1</v>
      </c>
      <c r="D2760" s="6" t="s">
        <v>8</v>
      </c>
      <c r="E2760" s="2" t="s">
        <v>884</v>
      </c>
      <c r="F2760" s="10">
        <v>73.67</v>
      </c>
      <c r="G2760" s="11">
        <v>73.67</v>
      </c>
    </row>
    <row r="2761" spans="1:7">
      <c r="A2761" s="24" t="s">
        <v>1302</v>
      </c>
      <c r="B2761" s="2">
        <v>1</v>
      </c>
      <c r="C2761" s="2">
        <f t="shared" ref="C2761:C2824" si="43">ROUNDUP((0.05*B2761),0)</f>
        <v>1</v>
      </c>
      <c r="D2761" s="6" t="s">
        <v>8</v>
      </c>
      <c r="E2761" s="2" t="s">
        <v>885</v>
      </c>
      <c r="F2761" s="10">
        <v>73.67</v>
      </c>
      <c r="G2761" s="11">
        <v>73.67</v>
      </c>
    </row>
    <row r="2762" spans="1:7">
      <c r="A2762" s="24" t="s">
        <v>1303</v>
      </c>
      <c r="B2762" s="2">
        <v>1</v>
      </c>
      <c r="C2762" s="2">
        <f t="shared" si="43"/>
        <v>1</v>
      </c>
      <c r="D2762" s="6" t="s">
        <v>8</v>
      </c>
      <c r="E2762" s="2" t="s">
        <v>337</v>
      </c>
      <c r="F2762" s="10">
        <v>151.33000000000001</v>
      </c>
      <c r="G2762" s="11">
        <v>151.33000000000001</v>
      </c>
    </row>
    <row r="2763" spans="1:7">
      <c r="A2763" s="24" t="s">
        <v>1304</v>
      </c>
      <c r="B2763" s="2">
        <v>3</v>
      </c>
      <c r="C2763" s="2">
        <f t="shared" si="43"/>
        <v>1</v>
      </c>
      <c r="D2763" s="6" t="s">
        <v>8</v>
      </c>
      <c r="E2763" s="2" t="s">
        <v>412</v>
      </c>
      <c r="F2763" s="10">
        <v>195.33</v>
      </c>
      <c r="G2763" s="11">
        <v>585.99</v>
      </c>
    </row>
    <row r="2764" spans="1:7">
      <c r="A2764" s="24" t="s">
        <v>1305</v>
      </c>
      <c r="B2764" s="2">
        <v>1</v>
      </c>
      <c r="C2764" s="2">
        <f t="shared" si="43"/>
        <v>1</v>
      </c>
      <c r="D2764" s="6" t="s">
        <v>8</v>
      </c>
      <c r="E2764" s="2" t="s">
        <v>889</v>
      </c>
      <c r="F2764" s="10">
        <v>142.33000000000001</v>
      </c>
      <c r="G2764" s="11">
        <v>142.33000000000001</v>
      </c>
    </row>
    <row r="2765" spans="1:7">
      <c r="A2765" s="24" t="s">
        <v>1306</v>
      </c>
      <c r="B2765" s="2">
        <v>1</v>
      </c>
      <c r="C2765" s="2">
        <f t="shared" si="43"/>
        <v>1</v>
      </c>
      <c r="D2765" s="6" t="s">
        <v>8</v>
      </c>
      <c r="E2765" s="2" t="s">
        <v>890</v>
      </c>
      <c r="F2765" s="10">
        <v>336.33</v>
      </c>
      <c r="G2765" s="11">
        <v>336.33</v>
      </c>
    </row>
    <row r="2766" spans="1:7">
      <c r="A2766" s="24" t="s">
        <v>1307</v>
      </c>
      <c r="B2766" s="2">
        <v>1</v>
      </c>
      <c r="C2766" s="2">
        <f t="shared" si="43"/>
        <v>1</v>
      </c>
      <c r="D2766" s="6" t="s">
        <v>8</v>
      </c>
      <c r="E2766" s="2" t="s">
        <v>891</v>
      </c>
      <c r="F2766" s="10">
        <v>331.67</v>
      </c>
      <c r="G2766" s="11">
        <v>331.67</v>
      </c>
    </row>
    <row r="2767" spans="1:7">
      <c r="A2767" s="24" t="s">
        <v>1308</v>
      </c>
      <c r="B2767" s="2">
        <v>1</v>
      </c>
      <c r="C2767" s="2">
        <f t="shared" si="43"/>
        <v>1</v>
      </c>
      <c r="D2767" s="6" t="s">
        <v>8</v>
      </c>
      <c r="E2767" s="2" t="s">
        <v>708</v>
      </c>
      <c r="F2767" s="10">
        <v>272.33</v>
      </c>
      <c r="G2767" s="11">
        <v>272.33</v>
      </c>
    </row>
    <row r="2768" spans="1:7">
      <c r="A2768" s="24" t="s">
        <v>1309</v>
      </c>
      <c r="B2768" s="2">
        <v>1</v>
      </c>
      <c r="C2768" s="2">
        <f t="shared" si="43"/>
        <v>1</v>
      </c>
      <c r="D2768" s="6" t="s">
        <v>8</v>
      </c>
      <c r="E2768" s="2" t="s">
        <v>895</v>
      </c>
      <c r="F2768" s="10">
        <v>86.33</v>
      </c>
      <c r="G2768" s="11">
        <v>86.33</v>
      </c>
    </row>
    <row r="2769" spans="1:109">
      <c r="A2769" s="24" t="s">
        <v>1326</v>
      </c>
      <c r="B2769" s="2">
        <v>1</v>
      </c>
      <c r="C2769" s="2">
        <f t="shared" si="43"/>
        <v>1</v>
      </c>
      <c r="D2769" s="6" t="s">
        <v>8</v>
      </c>
      <c r="E2769" s="2" t="s">
        <v>896</v>
      </c>
      <c r="F2769" s="10">
        <v>36.299999999999997</v>
      </c>
      <c r="G2769" s="11">
        <v>36.299999999999997</v>
      </c>
    </row>
    <row r="2770" spans="1:109">
      <c r="A2770" s="24" t="s">
        <v>1327</v>
      </c>
      <c r="B2770" s="2">
        <v>1</v>
      </c>
      <c r="C2770" s="2">
        <f t="shared" si="43"/>
        <v>1</v>
      </c>
      <c r="D2770" s="6" t="s">
        <v>8</v>
      </c>
      <c r="E2770" s="2" t="s">
        <v>897</v>
      </c>
      <c r="F2770" s="10">
        <v>37.67</v>
      </c>
      <c r="G2770" s="11">
        <v>37.67</v>
      </c>
    </row>
    <row r="2771" spans="1:109">
      <c r="A2771" s="24" t="s">
        <v>1328</v>
      </c>
      <c r="B2771" s="2">
        <v>1</v>
      </c>
      <c r="C2771" s="2">
        <f t="shared" si="43"/>
        <v>1</v>
      </c>
      <c r="D2771" s="6" t="s">
        <v>8</v>
      </c>
      <c r="E2771" s="2" t="s">
        <v>898</v>
      </c>
      <c r="F2771" s="10">
        <v>31</v>
      </c>
      <c r="G2771" s="11">
        <v>31</v>
      </c>
    </row>
    <row r="2772" spans="1:109">
      <c r="A2772" s="24" t="s">
        <v>1329</v>
      </c>
      <c r="B2772" s="1">
        <v>1</v>
      </c>
      <c r="C2772" s="2">
        <f t="shared" si="43"/>
        <v>1</v>
      </c>
      <c r="D2772" s="2" t="s">
        <v>8</v>
      </c>
      <c r="E2772" s="1" t="s">
        <v>746</v>
      </c>
      <c r="F2772" s="10">
        <v>2762.71</v>
      </c>
      <c r="G2772" s="11">
        <v>2762.71</v>
      </c>
    </row>
    <row r="2773" spans="1:109">
      <c r="A2773" s="24" t="s">
        <v>1330</v>
      </c>
      <c r="B2773" s="1">
        <v>1</v>
      </c>
      <c r="C2773" s="2">
        <f t="shared" si="43"/>
        <v>1</v>
      </c>
      <c r="D2773" s="2" t="s">
        <v>8</v>
      </c>
      <c r="E2773" s="1" t="s">
        <v>747</v>
      </c>
      <c r="F2773" s="10">
        <v>1599.44</v>
      </c>
      <c r="G2773" s="11">
        <v>1599.44</v>
      </c>
    </row>
    <row r="2774" spans="1:109">
      <c r="A2774" s="24" t="s">
        <v>1331</v>
      </c>
      <c r="B2774" s="2">
        <v>1</v>
      </c>
      <c r="C2774" s="2">
        <f t="shared" si="43"/>
        <v>1</v>
      </c>
      <c r="D2774" s="2" t="s">
        <v>8</v>
      </c>
      <c r="E2774" s="2" t="s">
        <v>745</v>
      </c>
      <c r="F2774" s="10">
        <v>4412.33</v>
      </c>
      <c r="G2774" s="11">
        <v>4412.33</v>
      </c>
    </row>
    <row r="2775" spans="1:109">
      <c r="A2775" s="24" t="s">
        <v>1333</v>
      </c>
      <c r="B2775" s="2">
        <v>1</v>
      </c>
      <c r="C2775" s="2">
        <f t="shared" si="43"/>
        <v>1</v>
      </c>
      <c r="D2775" s="6" t="s">
        <v>8</v>
      </c>
      <c r="E2775" s="2" t="s">
        <v>899</v>
      </c>
      <c r="F2775" s="10">
        <v>9.4700000000000006</v>
      </c>
      <c r="G2775" s="11">
        <v>9.4700000000000006</v>
      </c>
    </row>
    <row r="2776" spans="1:109">
      <c r="A2776" s="24" t="s">
        <v>1334</v>
      </c>
      <c r="B2776" s="2">
        <v>1</v>
      </c>
      <c r="C2776" s="2">
        <f t="shared" si="43"/>
        <v>1</v>
      </c>
      <c r="D2776" s="6" t="s">
        <v>8</v>
      </c>
      <c r="E2776" s="2" t="s">
        <v>900</v>
      </c>
      <c r="F2776" s="10">
        <v>399.63</v>
      </c>
      <c r="G2776" s="11">
        <v>399.63</v>
      </c>
    </row>
    <row r="2777" spans="1:109">
      <c r="A2777" s="24" t="s">
        <v>1335</v>
      </c>
      <c r="B2777" s="2">
        <v>1</v>
      </c>
      <c r="C2777" s="2">
        <f t="shared" si="43"/>
        <v>1</v>
      </c>
      <c r="D2777" s="6" t="s">
        <v>8</v>
      </c>
      <c r="E2777" s="2" t="s">
        <v>901</v>
      </c>
      <c r="F2777" s="10">
        <v>531.54999999999995</v>
      </c>
      <c r="G2777" s="11">
        <v>531.54999999999995</v>
      </c>
    </row>
    <row r="2778" spans="1:109" s="2" customFormat="1" ht="54.75" customHeight="1">
      <c r="A2778" s="39" t="s">
        <v>6</v>
      </c>
      <c r="B2778" s="39"/>
      <c r="C2778" s="39"/>
      <c r="D2778" s="39"/>
      <c r="E2778" s="39"/>
      <c r="F2778" s="39"/>
      <c r="G2778" s="27">
        <v>106978.39000000006</v>
      </c>
      <c r="H2778" s="37"/>
      <c r="I2778" s="37"/>
      <c r="J2778" s="37"/>
      <c r="K2778" s="37"/>
      <c r="L2778" s="37"/>
      <c r="M2778" s="37"/>
      <c r="N2778" s="37"/>
      <c r="O2778" s="37"/>
      <c r="P2778" s="37"/>
      <c r="Q2778" s="37"/>
      <c r="R2778" s="37"/>
      <c r="S2778" s="37"/>
      <c r="T2778" s="37"/>
      <c r="U2778" s="37"/>
      <c r="V2778" s="37"/>
      <c r="W2778" s="37"/>
      <c r="X2778" s="37"/>
      <c r="Y2778" s="37"/>
      <c r="Z2778" s="37"/>
      <c r="AA2778" s="37"/>
      <c r="AB2778" s="37"/>
      <c r="AC2778" s="37"/>
      <c r="AD2778" s="37"/>
      <c r="AE2778" s="37"/>
      <c r="AF2778" s="37"/>
      <c r="AG2778" s="37"/>
      <c r="AH2778" s="37"/>
      <c r="AI2778" s="37"/>
      <c r="AJ2778" s="37"/>
      <c r="AK2778" s="37"/>
      <c r="AL2778" s="37"/>
      <c r="AM2778" s="37"/>
      <c r="AN2778" s="37"/>
      <c r="AO2778" s="37"/>
      <c r="AP2778" s="37"/>
      <c r="AQ2778" s="37"/>
      <c r="AR2778" s="37"/>
      <c r="AS2778" s="37"/>
      <c r="AT2778" s="37"/>
      <c r="AU2778" s="37"/>
      <c r="AV2778" s="37"/>
      <c r="AW2778" s="37"/>
      <c r="AX2778" s="37"/>
      <c r="AY2778" s="37"/>
      <c r="AZ2778" s="37"/>
      <c r="BA2778" s="37"/>
      <c r="BB2778" s="37"/>
      <c r="BC2778" s="37"/>
      <c r="BD2778" s="37"/>
      <c r="BE2778" s="37"/>
      <c r="BF2778" s="37"/>
      <c r="BG2778" s="37"/>
      <c r="BH2778" s="37"/>
      <c r="BI2778" s="37"/>
      <c r="BJ2778" s="37"/>
      <c r="BK2778" s="37"/>
      <c r="BL2778" s="37"/>
      <c r="BM2778" s="37"/>
      <c r="BN2778" s="37"/>
      <c r="BO2778" s="37"/>
      <c r="BP2778" s="37"/>
      <c r="BQ2778" s="37"/>
      <c r="BR2778" s="37"/>
      <c r="BS2778" s="37"/>
      <c r="BT2778" s="37"/>
      <c r="BU2778" s="37"/>
      <c r="BV2778" s="37"/>
      <c r="BW2778" s="37"/>
      <c r="BX2778" s="37"/>
      <c r="BY2778" s="37"/>
      <c r="BZ2778" s="37"/>
      <c r="CA2778" s="37"/>
      <c r="CB2778" s="37"/>
      <c r="CC2778" s="37"/>
      <c r="CD2778" s="37"/>
      <c r="CE2778" s="37"/>
      <c r="CF2778" s="37"/>
      <c r="CG2778" s="37"/>
      <c r="CH2778" s="37"/>
      <c r="CI2778" s="37"/>
      <c r="CJ2778" s="37"/>
      <c r="CK2778" s="37"/>
      <c r="CL2778" s="37"/>
      <c r="CM2778" s="37"/>
      <c r="CN2778" s="37"/>
      <c r="CO2778" s="37"/>
      <c r="CP2778" s="37"/>
      <c r="CQ2778" s="37"/>
      <c r="CR2778" s="37"/>
      <c r="CS2778" s="37"/>
      <c r="CT2778" s="37"/>
      <c r="CU2778" s="37"/>
      <c r="CV2778" s="37"/>
      <c r="CW2778" s="37"/>
      <c r="CX2778" s="37"/>
      <c r="CY2778" s="37"/>
      <c r="CZ2778" s="37"/>
      <c r="DA2778" s="37"/>
      <c r="DB2778" s="37"/>
      <c r="DC2778" s="37"/>
      <c r="DD2778" s="37"/>
      <c r="DE2778" s="37"/>
    </row>
    <row r="2779" spans="1:109" s="17" customFormat="1" ht="25.5">
      <c r="A2779" s="23" t="s">
        <v>1336</v>
      </c>
      <c r="B2779" s="41" t="s">
        <v>907</v>
      </c>
      <c r="C2779" s="41"/>
      <c r="D2779" s="41"/>
      <c r="E2779" s="41"/>
      <c r="F2779" s="41"/>
      <c r="G2779" s="41"/>
      <c r="H2779" s="38"/>
      <c r="I2779" s="38"/>
      <c r="J2779" s="38"/>
      <c r="K2779" s="38"/>
      <c r="L2779" s="38"/>
      <c r="M2779" s="38"/>
      <c r="N2779" s="38"/>
      <c r="O2779" s="38"/>
      <c r="P2779" s="38"/>
      <c r="Q2779" s="38"/>
      <c r="R2779" s="38"/>
      <c r="S2779" s="38"/>
      <c r="T2779" s="38"/>
      <c r="U2779" s="38"/>
      <c r="V2779" s="38"/>
      <c r="W2779" s="38"/>
      <c r="X2779" s="38"/>
      <c r="Y2779" s="38"/>
      <c r="Z2779" s="38"/>
      <c r="AA2779" s="38"/>
      <c r="AB2779" s="38"/>
      <c r="AC2779" s="38"/>
      <c r="AD2779" s="38"/>
      <c r="AE2779" s="38"/>
      <c r="AF2779" s="38"/>
      <c r="AG2779" s="38"/>
      <c r="AH2779" s="38"/>
      <c r="AI2779" s="38"/>
      <c r="AJ2779" s="38"/>
      <c r="AK2779" s="38"/>
      <c r="AL2779" s="38"/>
      <c r="AM2779" s="38"/>
      <c r="AN2779" s="38"/>
      <c r="AO2779" s="38"/>
      <c r="AP2779" s="38"/>
      <c r="AQ2779" s="38"/>
      <c r="AR2779" s="38"/>
      <c r="AS2779" s="38"/>
      <c r="AT2779" s="38"/>
      <c r="AU2779" s="38"/>
      <c r="AV2779" s="38"/>
      <c r="AW2779" s="38"/>
      <c r="AX2779" s="38"/>
      <c r="AY2779" s="38"/>
      <c r="AZ2779" s="38"/>
      <c r="BA2779" s="38"/>
      <c r="BB2779" s="38"/>
      <c r="BC2779" s="38"/>
      <c r="BD2779" s="38"/>
      <c r="BE2779" s="38"/>
      <c r="BF2779" s="38"/>
      <c r="BG2779" s="38"/>
      <c r="BH2779" s="38"/>
      <c r="BI2779" s="38"/>
      <c r="BJ2779" s="38"/>
      <c r="BK2779" s="38"/>
      <c r="BL2779" s="38"/>
      <c r="BM2779" s="38"/>
      <c r="BN2779" s="38"/>
      <c r="BO2779" s="38"/>
      <c r="BP2779" s="38"/>
      <c r="BQ2779" s="38"/>
      <c r="BR2779" s="38"/>
      <c r="BS2779" s="38"/>
      <c r="BT2779" s="38"/>
      <c r="BU2779" s="38"/>
      <c r="BV2779" s="38"/>
      <c r="BW2779" s="38"/>
      <c r="BX2779" s="38"/>
      <c r="BY2779" s="38"/>
      <c r="BZ2779" s="38"/>
      <c r="CA2779" s="38"/>
      <c r="CB2779" s="38"/>
      <c r="CC2779" s="38"/>
      <c r="CD2779" s="38"/>
      <c r="CE2779" s="38"/>
      <c r="CF2779" s="38"/>
      <c r="CG2779" s="38"/>
      <c r="CH2779" s="38"/>
      <c r="CI2779" s="38"/>
      <c r="CJ2779" s="38"/>
      <c r="CK2779" s="38"/>
      <c r="CL2779" s="38"/>
      <c r="CM2779" s="38"/>
      <c r="CN2779" s="38"/>
      <c r="CO2779" s="38"/>
      <c r="CP2779" s="38"/>
      <c r="CQ2779" s="38"/>
      <c r="CR2779" s="38"/>
      <c r="CS2779" s="38"/>
      <c r="CT2779" s="38"/>
      <c r="CU2779" s="38"/>
      <c r="CV2779" s="38"/>
      <c r="CW2779" s="38"/>
      <c r="CX2779" s="38"/>
      <c r="CY2779" s="38"/>
      <c r="CZ2779" s="38"/>
      <c r="DA2779" s="38"/>
      <c r="DB2779" s="38"/>
      <c r="DC2779" s="38"/>
      <c r="DD2779" s="38"/>
      <c r="DE2779" s="38"/>
    </row>
    <row r="2780" spans="1:109" s="2" customFormat="1">
      <c r="A2780" s="24" t="s">
        <v>1104</v>
      </c>
      <c r="B2780" s="1">
        <v>5</v>
      </c>
      <c r="C2780" s="2">
        <f t="shared" si="43"/>
        <v>1</v>
      </c>
      <c r="D2780" s="1" t="s">
        <v>8</v>
      </c>
      <c r="E2780" s="1" t="s">
        <v>908</v>
      </c>
      <c r="F2780" s="10">
        <v>135.01</v>
      </c>
      <c r="G2780" s="15">
        <v>675.05</v>
      </c>
      <c r="H2780" s="37"/>
      <c r="I2780" s="37"/>
      <c r="J2780" s="37"/>
      <c r="K2780" s="37"/>
      <c r="L2780" s="37"/>
      <c r="M2780" s="37"/>
      <c r="N2780" s="37"/>
      <c r="O2780" s="37"/>
      <c r="P2780" s="37"/>
      <c r="Q2780" s="37"/>
      <c r="R2780" s="37"/>
      <c r="S2780" s="37"/>
      <c r="T2780" s="37"/>
      <c r="U2780" s="37"/>
      <c r="V2780" s="37"/>
      <c r="W2780" s="37"/>
      <c r="X2780" s="37"/>
      <c r="Y2780" s="37"/>
      <c r="Z2780" s="37"/>
      <c r="AA2780" s="37"/>
      <c r="AB2780" s="37"/>
      <c r="AC2780" s="37"/>
      <c r="AD2780" s="37"/>
      <c r="AE2780" s="37"/>
      <c r="AF2780" s="37"/>
      <c r="AG2780" s="37"/>
      <c r="AH2780" s="37"/>
      <c r="AI2780" s="37"/>
      <c r="AJ2780" s="37"/>
      <c r="AK2780" s="37"/>
      <c r="AL2780" s="37"/>
      <c r="AM2780" s="37"/>
      <c r="AN2780" s="37"/>
      <c r="AO2780" s="37"/>
      <c r="AP2780" s="37"/>
      <c r="AQ2780" s="37"/>
      <c r="AR2780" s="37"/>
      <c r="AS2780" s="37"/>
      <c r="AT2780" s="37"/>
      <c r="AU2780" s="37"/>
      <c r="AV2780" s="37"/>
      <c r="AW2780" s="37"/>
      <c r="AX2780" s="37"/>
      <c r="AY2780" s="37"/>
      <c r="AZ2780" s="37"/>
      <c r="BA2780" s="37"/>
      <c r="BB2780" s="37"/>
      <c r="BC2780" s="37"/>
      <c r="BD2780" s="37"/>
      <c r="BE2780" s="37"/>
      <c r="BF2780" s="37"/>
      <c r="BG2780" s="37"/>
      <c r="BH2780" s="37"/>
      <c r="BI2780" s="37"/>
      <c r="BJ2780" s="37"/>
      <c r="BK2780" s="37"/>
      <c r="BL2780" s="37"/>
      <c r="BM2780" s="37"/>
      <c r="BN2780" s="37"/>
      <c r="BO2780" s="37"/>
      <c r="BP2780" s="37"/>
      <c r="BQ2780" s="37"/>
      <c r="BR2780" s="37"/>
      <c r="BS2780" s="37"/>
      <c r="BT2780" s="37"/>
      <c r="BU2780" s="37"/>
      <c r="BV2780" s="37"/>
      <c r="BW2780" s="37"/>
      <c r="BX2780" s="37"/>
      <c r="BY2780" s="37"/>
      <c r="BZ2780" s="37"/>
      <c r="CA2780" s="37"/>
      <c r="CB2780" s="37"/>
      <c r="CC2780" s="37"/>
      <c r="CD2780" s="37"/>
      <c r="CE2780" s="37"/>
      <c r="CF2780" s="37"/>
      <c r="CG2780" s="37"/>
      <c r="CH2780" s="37"/>
      <c r="CI2780" s="37"/>
      <c r="CJ2780" s="37"/>
      <c r="CK2780" s="37"/>
      <c r="CL2780" s="37"/>
      <c r="CM2780" s="37"/>
      <c r="CN2780" s="37"/>
      <c r="CO2780" s="37"/>
      <c r="CP2780" s="37"/>
      <c r="CQ2780" s="37"/>
      <c r="CR2780" s="37"/>
      <c r="CS2780" s="37"/>
      <c r="CT2780" s="37"/>
      <c r="CU2780" s="37"/>
      <c r="CV2780" s="37"/>
      <c r="CW2780" s="37"/>
      <c r="CX2780" s="37"/>
      <c r="CY2780" s="37"/>
      <c r="CZ2780" s="37"/>
      <c r="DA2780" s="37"/>
      <c r="DB2780" s="37"/>
      <c r="DC2780" s="37"/>
      <c r="DD2780" s="37"/>
      <c r="DE2780" s="37"/>
    </row>
    <row r="2781" spans="1:109" s="2" customFormat="1">
      <c r="A2781" s="24" t="s">
        <v>1106</v>
      </c>
      <c r="B2781" s="1">
        <v>5</v>
      </c>
      <c r="C2781" s="2">
        <f t="shared" si="43"/>
        <v>1</v>
      </c>
      <c r="D2781" s="1" t="s">
        <v>8</v>
      </c>
      <c r="E2781" s="1" t="s">
        <v>209</v>
      </c>
      <c r="F2781" s="10">
        <v>193.57</v>
      </c>
      <c r="G2781" s="15">
        <v>967.84999999999991</v>
      </c>
      <c r="H2781" s="37"/>
      <c r="I2781" s="37"/>
      <c r="J2781" s="37"/>
      <c r="K2781" s="37"/>
      <c r="L2781" s="37"/>
      <c r="M2781" s="37"/>
      <c r="N2781" s="37"/>
      <c r="O2781" s="37"/>
      <c r="P2781" s="37"/>
      <c r="Q2781" s="37"/>
      <c r="R2781" s="37"/>
      <c r="S2781" s="37"/>
      <c r="T2781" s="37"/>
      <c r="U2781" s="37"/>
      <c r="V2781" s="37"/>
      <c r="W2781" s="37"/>
      <c r="X2781" s="37"/>
      <c r="Y2781" s="37"/>
      <c r="Z2781" s="37"/>
      <c r="AA2781" s="37"/>
      <c r="AB2781" s="37"/>
      <c r="AC2781" s="37"/>
      <c r="AD2781" s="37"/>
      <c r="AE2781" s="37"/>
      <c r="AF2781" s="37"/>
      <c r="AG2781" s="37"/>
      <c r="AH2781" s="37"/>
      <c r="AI2781" s="37"/>
      <c r="AJ2781" s="37"/>
      <c r="AK2781" s="37"/>
      <c r="AL2781" s="37"/>
      <c r="AM2781" s="37"/>
      <c r="AN2781" s="37"/>
      <c r="AO2781" s="37"/>
      <c r="AP2781" s="37"/>
      <c r="AQ2781" s="37"/>
      <c r="AR2781" s="37"/>
      <c r="AS2781" s="37"/>
      <c r="AT2781" s="37"/>
      <c r="AU2781" s="37"/>
      <c r="AV2781" s="37"/>
      <c r="AW2781" s="37"/>
      <c r="AX2781" s="37"/>
      <c r="AY2781" s="37"/>
      <c r="AZ2781" s="37"/>
      <c r="BA2781" s="37"/>
      <c r="BB2781" s="37"/>
      <c r="BC2781" s="37"/>
      <c r="BD2781" s="37"/>
      <c r="BE2781" s="37"/>
      <c r="BF2781" s="37"/>
      <c r="BG2781" s="37"/>
      <c r="BH2781" s="37"/>
      <c r="BI2781" s="37"/>
      <c r="BJ2781" s="37"/>
      <c r="BK2781" s="37"/>
      <c r="BL2781" s="37"/>
      <c r="BM2781" s="37"/>
      <c r="BN2781" s="37"/>
      <c r="BO2781" s="37"/>
      <c r="BP2781" s="37"/>
      <c r="BQ2781" s="37"/>
      <c r="BR2781" s="37"/>
      <c r="BS2781" s="37"/>
      <c r="BT2781" s="37"/>
      <c r="BU2781" s="37"/>
      <c r="BV2781" s="37"/>
      <c r="BW2781" s="37"/>
      <c r="BX2781" s="37"/>
      <c r="BY2781" s="37"/>
      <c r="BZ2781" s="37"/>
      <c r="CA2781" s="37"/>
      <c r="CB2781" s="37"/>
      <c r="CC2781" s="37"/>
      <c r="CD2781" s="37"/>
      <c r="CE2781" s="37"/>
      <c r="CF2781" s="37"/>
      <c r="CG2781" s="37"/>
      <c r="CH2781" s="37"/>
      <c r="CI2781" s="37"/>
      <c r="CJ2781" s="37"/>
      <c r="CK2781" s="37"/>
      <c r="CL2781" s="37"/>
      <c r="CM2781" s="37"/>
      <c r="CN2781" s="37"/>
      <c r="CO2781" s="37"/>
      <c r="CP2781" s="37"/>
      <c r="CQ2781" s="37"/>
      <c r="CR2781" s="37"/>
      <c r="CS2781" s="37"/>
      <c r="CT2781" s="37"/>
      <c r="CU2781" s="37"/>
      <c r="CV2781" s="37"/>
      <c r="CW2781" s="37"/>
      <c r="CX2781" s="37"/>
      <c r="CY2781" s="37"/>
      <c r="CZ2781" s="37"/>
      <c r="DA2781" s="37"/>
      <c r="DB2781" s="37"/>
      <c r="DC2781" s="37"/>
      <c r="DD2781" s="37"/>
      <c r="DE2781" s="37"/>
    </row>
    <row r="2782" spans="1:109" s="2" customFormat="1">
      <c r="A2782" s="24" t="s">
        <v>1107</v>
      </c>
      <c r="B2782" s="1">
        <v>5</v>
      </c>
      <c r="C2782" s="2">
        <f t="shared" si="43"/>
        <v>1</v>
      </c>
      <c r="D2782" s="1" t="s">
        <v>8</v>
      </c>
      <c r="E2782" s="1" t="s">
        <v>46</v>
      </c>
      <c r="F2782" s="10">
        <v>321.87</v>
      </c>
      <c r="G2782" s="15">
        <v>1609.35</v>
      </c>
      <c r="H2782" s="37"/>
      <c r="I2782" s="37"/>
      <c r="J2782" s="37"/>
      <c r="K2782" s="37"/>
      <c r="L2782" s="37"/>
      <c r="M2782" s="37"/>
      <c r="N2782" s="37"/>
      <c r="O2782" s="37"/>
      <c r="P2782" s="37"/>
      <c r="Q2782" s="37"/>
      <c r="R2782" s="37"/>
      <c r="S2782" s="37"/>
      <c r="T2782" s="37"/>
      <c r="U2782" s="37"/>
      <c r="V2782" s="37"/>
      <c r="W2782" s="37"/>
      <c r="X2782" s="37"/>
      <c r="Y2782" s="37"/>
      <c r="Z2782" s="37"/>
      <c r="AA2782" s="37"/>
      <c r="AB2782" s="37"/>
      <c r="AC2782" s="37"/>
      <c r="AD2782" s="37"/>
      <c r="AE2782" s="37"/>
      <c r="AF2782" s="37"/>
      <c r="AG2782" s="37"/>
      <c r="AH2782" s="37"/>
      <c r="AI2782" s="37"/>
      <c r="AJ2782" s="37"/>
      <c r="AK2782" s="37"/>
      <c r="AL2782" s="37"/>
      <c r="AM2782" s="37"/>
      <c r="AN2782" s="37"/>
      <c r="AO2782" s="37"/>
      <c r="AP2782" s="37"/>
      <c r="AQ2782" s="37"/>
      <c r="AR2782" s="37"/>
      <c r="AS2782" s="37"/>
      <c r="AT2782" s="37"/>
      <c r="AU2782" s="37"/>
      <c r="AV2782" s="37"/>
      <c r="AW2782" s="37"/>
      <c r="AX2782" s="37"/>
      <c r="AY2782" s="37"/>
      <c r="AZ2782" s="37"/>
      <c r="BA2782" s="37"/>
      <c r="BB2782" s="37"/>
      <c r="BC2782" s="37"/>
      <c r="BD2782" s="37"/>
      <c r="BE2782" s="37"/>
      <c r="BF2782" s="37"/>
      <c r="BG2782" s="37"/>
      <c r="BH2782" s="37"/>
      <c r="BI2782" s="37"/>
      <c r="BJ2782" s="37"/>
      <c r="BK2782" s="37"/>
      <c r="BL2782" s="37"/>
      <c r="BM2782" s="37"/>
      <c r="BN2782" s="37"/>
      <c r="BO2782" s="37"/>
      <c r="BP2782" s="37"/>
      <c r="BQ2782" s="37"/>
      <c r="BR2782" s="37"/>
      <c r="BS2782" s="37"/>
      <c r="BT2782" s="37"/>
      <c r="BU2782" s="37"/>
      <c r="BV2782" s="37"/>
      <c r="BW2782" s="37"/>
      <c r="BX2782" s="37"/>
      <c r="BY2782" s="37"/>
      <c r="BZ2782" s="37"/>
      <c r="CA2782" s="37"/>
      <c r="CB2782" s="37"/>
      <c r="CC2782" s="37"/>
      <c r="CD2782" s="37"/>
      <c r="CE2782" s="37"/>
      <c r="CF2782" s="37"/>
      <c r="CG2782" s="37"/>
      <c r="CH2782" s="37"/>
      <c r="CI2782" s="37"/>
      <c r="CJ2782" s="37"/>
      <c r="CK2782" s="37"/>
      <c r="CL2782" s="37"/>
      <c r="CM2782" s="37"/>
      <c r="CN2782" s="37"/>
      <c r="CO2782" s="37"/>
      <c r="CP2782" s="37"/>
      <c r="CQ2782" s="37"/>
      <c r="CR2782" s="37"/>
      <c r="CS2782" s="37"/>
      <c r="CT2782" s="37"/>
      <c r="CU2782" s="37"/>
      <c r="CV2782" s="37"/>
      <c r="CW2782" s="37"/>
      <c r="CX2782" s="37"/>
      <c r="CY2782" s="37"/>
      <c r="CZ2782" s="37"/>
      <c r="DA2782" s="37"/>
      <c r="DB2782" s="37"/>
      <c r="DC2782" s="37"/>
      <c r="DD2782" s="37"/>
      <c r="DE2782" s="37"/>
    </row>
    <row r="2783" spans="1:109" s="2" customFormat="1">
      <c r="A2783" s="24" t="s">
        <v>1108</v>
      </c>
      <c r="B2783" s="1">
        <v>5</v>
      </c>
      <c r="C2783" s="2">
        <f t="shared" si="43"/>
        <v>1</v>
      </c>
      <c r="D2783" s="1" t="s">
        <v>8</v>
      </c>
      <c r="E2783" s="1" t="s">
        <v>208</v>
      </c>
      <c r="F2783" s="10">
        <v>188.31</v>
      </c>
      <c r="G2783" s="15">
        <v>941.55</v>
      </c>
      <c r="H2783" s="37"/>
      <c r="I2783" s="37"/>
      <c r="J2783" s="37"/>
      <c r="K2783" s="37"/>
      <c r="L2783" s="37"/>
      <c r="M2783" s="37"/>
      <c r="N2783" s="37"/>
      <c r="O2783" s="37"/>
      <c r="P2783" s="37"/>
      <c r="Q2783" s="37"/>
      <c r="R2783" s="37"/>
      <c r="S2783" s="37"/>
      <c r="T2783" s="37"/>
      <c r="U2783" s="37"/>
      <c r="V2783" s="37"/>
      <c r="W2783" s="37"/>
      <c r="X2783" s="37"/>
      <c r="Y2783" s="37"/>
      <c r="Z2783" s="37"/>
      <c r="AA2783" s="37"/>
      <c r="AB2783" s="37"/>
      <c r="AC2783" s="37"/>
      <c r="AD2783" s="37"/>
      <c r="AE2783" s="37"/>
      <c r="AF2783" s="37"/>
      <c r="AG2783" s="37"/>
      <c r="AH2783" s="37"/>
      <c r="AI2783" s="37"/>
      <c r="AJ2783" s="37"/>
      <c r="AK2783" s="37"/>
      <c r="AL2783" s="37"/>
      <c r="AM2783" s="37"/>
      <c r="AN2783" s="37"/>
      <c r="AO2783" s="37"/>
      <c r="AP2783" s="37"/>
      <c r="AQ2783" s="37"/>
      <c r="AR2783" s="37"/>
      <c r="AS2783" s="37"/>
      <c r="AT2783" s="37"/>
      <c r="AU2783" s="37"/>
      <c r="AV2783" s="37"/>
      <c r="AW2783" s="37"/>
      <c r="AX2783" s="37"/>
      <c r="AY2783" s="37"/>
      <c r="AZ2783" s="37"/>
      <c r="BA2783" s="37"/>
      <c r="BB2783" s="37"/>
      <c r="BC2783" s="37"/>
      <c r="BD2783" s="37"/>
      <c r="BE2783" s="37"/>
      <c r="BF2783" s="37"/>
      <c r="BG2783" s="37"/>
      <c r="BH2783" s="37"/>
      <c r="BI2783" s="37"/>
      <c r="BJ2783" s="37"/>
      <c r="BK2783" s="37"/>
      <c r="BL2783" s="37"/>
      <c r="BM2783" s="37"/>
      <c r="BN2783" s="37"/>
      <c r="BO2783" s="37"/>
      <c r="BP2783" s="37"/>
      <c r="BQ2783" s="37"/>
      <c r="BR2783" s="37"/>
      <c r="BS2783" s="37"/>
      <c r="BT2783" s="37"/>
      <c r="BU2783" s="37"/>
      <c r="BV2783" s="37"/>
      <c r="BW2783" s="37"/>
      <c r="BX2783" s="37"/>
      <c r="BY2783" s="37"/>
      <c r="BZ2783" s="37"/>
      <c r="CA2783" s="37"/>
      <c r="CB2783" s="37"/>
      <c r="CC2783" s="37"/>
      <c r="CD2783" s="37"/>
      <c r="CE2783" s="37"/>
      <c r="CF2783" s="37"/>
      <c r="CG2783" s="37"/>
      <c r="CH2783" s="37"/>
      <c r="CI2783" s="37"/>
      <c r="CJ2783" s="37"/>
      <c r="CK2783" s="37"/>
      <c r="CL2783" s="37"/>
      <c r="CM2783" s="37"/>
      <c r="CN2783" s="37"/>
      <c r="CO2783" s="37"/>
      <c r="CP2783" s="37"/>
      <c r="CQ2783" s="37"/>
      <c r="CR2783" s="37"/>
      <c r="CS2783" s="37"/>
      <c r="CT2783" s="37"/>
      <c r="CU2783" s="37"/>
      <c r="CV2783" s="37"/>
      <c r="CW2783" s="37"/>
      <c r="CX2783" s="37"/>
      <c r="CY2783" s="37"/>
      <c r="CZ2783" s="37"/>
      <c r="DA2783" s="37"/>
      <c r="DB2783" s="37"/>
      <c r="DC2783" s="37"/>
      <c r="DD2783" s="37"/>
      <c r="DE2783" s="37"/>
    </row>
    <row r="2784" spans="1:109" s="2" customFormat="1">
      <c r="A2784" s="24" t="s">
        <v>1109</v>
      </c>
      <c r="B2784" s="1">
        <v>2</v>
      </c>
      <c r="C2784" s="2">
        <f t="shared" si="43"/>
        <v>1</v>
      </c>
      <c r="D2784" s="1" t="s">
        <v>8</v>
      </c>
      <c r="E2784" s="1" t="s">
        <v>159</v>
      </c>
      <c r="F2784" s="10">
        <v>105.22</v>
      </c>
      <c r="G2784" s="15">
        <v>210.44</v>
      </c>
      <c r="H2784" s="37"/>
      <c r="I2784" s="37"/>
      <c r="J2784" s="37"/>
      <c r="K2784" s="37"/>
      <c r="L2784" s="37"/>
      <c r="M2784" s="37"/>
      <c r="N2784" s="37"/>
      <c r="O2784" s="37"/>
      <c r="P2784" s="37"/>
      <c r="Q2784" s="37"/>
      <c r="R2784" s="37"/>
      <c r="S2784" s="37"/>
      <c r="T2784" s="37"/>
      <c r="U2784" s="37"/>
      <c r="V2784" s="37"/>
      <c r="W2784" s="37"/>
      <c r="X2784" s="37"/>
      <c r="Y2784" s="37"/>
      <c r="Z2784" s="37"/>
      <c r="AA2784" s="37"/>
      <c r="AB2784" s="37"/>
      <c r="AC2784" s="37"/>
      <c r="AD2784" s="37"/>
      <c r="AE2784" s="37"/>
      <c r="AF2784" s="37"/>
      <c r="AG2784" s="37"/>
      <c r="AH2784" s="37"/>
      <c r="AI2784" s="37"/>
      <c r="AJ2784" s="37"/>
      <c r="AK2784" s="37"/>
      <c r="AL2784" s="37"/>
      <c r="AM2784" s="37"/>
      <c r="AN2784" s="37"/>
      <c r="AO2784" s="37"/>
      <c r="AP2784" s="37"/>
      <c r="AQ2784" s="37"/>
      <c r="AR2784" s="37"/>
      <c r="AS2784" s="37"/>
      <c r="AT2784" s="37"/>
      <c r="AU2784" s="37"/>
      <c r="AV2784" s="37"/>
      <c r="AW2784" s="37"/>
      <c r="AX2784" s="37"/>
      <c r="AY2784" s="37"/>
      <c r="AZ2784" s="37"/>
      <c r="BA2784" s="37"/>
      <c r="BB2784" s="37"/>
      <c r="BC2784" s="37"/>
      <c r="BD2784" s="37"/>
      <c r="BE2784" s="37"/>
      <c r="BF2784" s="37"/>
      <c r="BG2784" s="37"/>
      <c r="BH2784" s="37"/>
      <c r="BI2784" s="37"/>
      <c r="BJ2784" s="37"/>
      <c r="BK2784" s="37"/>
      <c r="BL2784" s="37"/>
      <c r="BM2784" s="37"/>
      <c r="BN2784" s="37"/>
      <c r="BO2784" s="37"/>
      <c r="BP2784" s="37"/>
      <c r="BQ2784" s="37"/>
      <c r="BR2784" s="37"/>
      <c r="BS2784" s="37"/>
      <c r="BT2784" s="37"/>
      <c r="BU2784" s="37"/>
      <c r="BV2784" s="37"/>
      <c r="BW2784" s="37"/>
      <c r="BX2784" s="37"/>
      <c r="BY2784" s="37"/>
      <c r="BZ2784" s="37"/>
      <c r="CA2784" s="37"/>
      <c r="CB2784" s="37"/>
      <c r="CC2784" s="37"/>
      <c r="CD2784" s="37"/>
      <c r="CE2784" s="37"/>
      <c r="CF2784" s="37"/>
      <c r="CG2784" s="37"/>
      <c r="CH2784" s="37"/>
      <c r="CI2784" s="37"/>
      <c r="CJ2784" s="37"/>
      <c r="CK2784" s="37"/>
      <c r="CL2784" s="37"/>
      <c r="CM2784" s="37"/>
      <c r="CN2784" s="37"/>
      <c r="CO2784" s="37"/>
      <c r="CP2784" s="37"/>
      <c r="CQ2784" s="37"/>
      <c r="CR2784" s="37"/>
      <c r="CS2784" s="37"/>
      <c r="CT2784" s="37"/>
      <c r="CU2784" s="37"/>
      <c r="CV2784" s="37"/>
      <c r="CW2784" s="37"/>
      <c r="CX2784" s="37"/>
      <c r="CY2784" s="37"/>
      <c r="CZ2784" s="37"/>
      <c r="DA2784" s="37"/>
      <c r="DB2784" s="37"/>
      <c r="DC2784" s="37"/>
      <c r="DD2784" s="37"/>
      <c r="DE2784" s="37"/>
    </row>
    <row r="2785" spans="1:109" s="2" customFormat="1">
      <c r="A2785" s="24" t="s">
        <v>1110</v>
      </c>
      <c r="B2785" s="1">
        <v>5</v>
      </c>
      <c r="C2785" s="2">
        <f t="shared" si="43"/>
        <v>1</v>
      </c>
      <c r="D2785" s="1" t="s">
        <v>8</v>
      </c>
      <c r="E2785" s="1" t="s">
        <v>909</v>
      </c>
      <c r="F2785" s="10">
        <v>85.01</v>
      </c>
      <c r="G2785" s="15">
        <v>425.05</v>
      </c>
      <c r="H2785" s="37"/>
      <c r="I2785" s="37"/>
      <c r="J2785" s="37"/>
      <c r="K2785" s="37"/>
      <c r="L2785" s="37"/>
      <c r="M2785" s="37"/>
      <c r="N2785" s="37"/>
      <c r="O2785" s="37"/>
      <c r="P2785" s="37"/>
      <c r="Q2785" s="37"/>
      <c r="R2785" s="37"/>
      <c r="S2785" s="37"/>
      <c r="T2785" s="37"/>
      <c r="U2785" s="37"/>
      <c r="V2785" s="37"/>
      <c r="W2785" s="37"/>
      <c r="X2785" s="37"/>
      <c r="Y2785" s="37"/>
      <c r="Z2785" s="37"/>
      <c r="AA2785" s="37"/>
      <c r="AB2785" s="37"/>
      <c r="AC2785" s="37"/>
      <c r="AD2785" s="37"/>
      <c r="AE2785" s="37"/>
      <c r="AF2785" s="37"/>
      <c r="AG2785" s="37"/>
      <c r="AH2785" s="37"/>
      <c r="AI2785" s="37"/>
      <c r="AJ2785" s="37"/>
      <c r="AK2785" s="37"/>
      <c r="AL2785" s="37"/>
      <c r="AM2785" s="37"/>
      <c r="AN2785" s="37"/>
      <c r="AO2785" s="37"/>
      <c r="AP2785" s="37"/>
      <c r="AQ2785" s="37"/>
      <c r="AR2785" s="37"/>
      <c r="AS2785" s="37"/>
      <c r="AT2785" s="37"/>
      <c r="AU2785" s="37"/>
      <c r="AV2785" s="37"/>
      <c r="AW2785" s="37"/>
      <c r="AX2785" s="37"/>
      <c r="AY2785" s="37"/>
      <c r="AZ2785" s="37"/>
      <c r="BA2785" s="37"/>
      <c r="BB2785" s="37"/>
      <c r="BC2785" s="37"/>
      <c r="BD2785" s="37"/>
      <c r="BE2785" s="37"/>
      <c r="BF2785" s="37"/>
      <c r="BG2785" s="37"/>
      <c r="BH2785" s="37"/>
      <c r="BI2785" s="37"/>
      <c r="BJ2785" s="37"/>
      <c r="BK2785" s="37"/>
      <c r="BL2785" s="37"/>
      <c r="BM2785" s="37"/>
      <c r="BN2785" s="37"/>
      <c r="BO2785" s="37"/>
      <c r="BP2785" s="37"/>
      <c r="BQ2785" s="37"/>
      <c r="BR2785" s="37"/>
      <c r="BS2785" s="37"/>
      <c r="BT2785" s="37"/>
      <c r="BU2785" s="37"/>
      <c r="BV2785" s="37"/>
      <c r="BW2785" s="37"/>
      <c r="BX2785" s="37"/>
      <c r="BY2785" s="37"/>
      <c r="BZ2785" s="37"/>
      <c r="CA2785" s="37"/>
      <c r="CB2785" s="37"/>
      <c r="CC2785" s="37"/>
      <c r="CD2785" s="37"/>
      <c r="CE2785" s="37"/>
      <c r="CF2785" s="37"/>
      <c r="CG2785" s="37"/>
      <c r="CH2785" s="37"/>
      <c r="CI2785" s="37"/>
      <c r="CJ2785" s="37"/>
      <c r="CK2785" s="37"/>
      <c r="CL2785" s="37"/>
      <c r="CM2785" s="37"/>
      <c r="CN2785" s="37"/>
      <c r="CO2785" s="37"/>
      <c r="CP2785" s="37"/>
      <c r="CQ2785" s="37"/>
      <c r="CR2785" s="37"/>
      <c r="CS2785" s="37"/>
      <c r="CT2785" s="37"/>
      <c r="CU2785" s="37"/>
      <c r="CV2785" s="37"/>
      <c r="CW2785" s="37"/>
      <c r="CX2785" s="37"/>
      <c r="CY2785" s="37"/>
      <c r="CZ2785" s="37"/>
      <c r="DA2785" s="37"/>
      <c r="DB2785" s="37"/>
      <c r="DC2785" s="37"/>
      <c r="DD2785" s="37"/>
      <c r="DE2785" s="37"/>
    </row>
    <row r="2786" spans="1:109" s="2" customFormat="1">
      <c r="A2786" s="24" t="s">
        <v>1111</v>
      </c>
      <c r="B2786" s="1">
        <v>1</v>
      </c>
      <c r="C2786" s="2">
        <f t="shared" si="43"/>
        <v>1</v>
      </c>
      <c r="D2786" s="1" t="s">
        <v>8</v>
      </c>
      <c r="E2786" s="1" t="s">
        <v>349</v>
      </c>
      <c r="F2786" s="10">
        <v>401.57</v>
      </c>
      <c r="G2786" s="15">
        <v>401.57</v>
      </c>
      <c r="H2786" s="37"/>
      <c r="I2786" s="37"/>
      <c r="J2786" s="37"/>
      <c r="K2786" s="37"/>
      <c r="L2786" s="37"/>
      <c r="M2786" s="37"/>
      <c r="N2786" s="37"/>
      <c r="O2786" s="37"/>
      <c r="P2786" s="37"/>
      <c r="Q2786" s="37"/>
      <c r="R2786" s="37"/>
      <c r="S2786" s="37"/>
      <c r="T2786" s="37"/>
      <c r="U2786" s="37"/>
      <c r="V2786" s="37"/>
      <c r="W2786" s="37"/>
      <c r="X2786" s="37"/>
      <c r="Y2786" s="37"/>
      <c r="Z2786" s="37"/>
      <c r="AA2786" s="37"/>
      <c r="AB2786" s="37"/>
      <c r="AC2786" s="37"/>
      <c r="AD2786" s="37"/>
      <c r="AE2786" s="37"/>
      <c r="AF2786" s="37"/>
      <c r="AG2786" s="37"/>
      <c r="AH2786" s="37"/>
      <c r="AI2786" s="37"/>
      <c r="AJ2786" s="37"/>
      <c r="AK2786" s="37"/>
      <c r="AL2786" s="37"/>
      <c r="AM2786" s="37"/>
      <c r="AN2786" s="37"/>
      <c r="AO2786" s="37"/>
      <c r="AP2786" s="37"/>
      <c r="AQ2786" s="37"/>
      <c r="AR2786" s="37"/>
      <c r="AS2786" s="37"/>
      <c r="AT2786" s="37"/>
      <c r="AU2786" s="37"/>
      <c r="AV2786" s="37"/>
      <c r="AW2786" s="37"/>
      <c r="AX2786" s="37"/>
      <c r="AY2786" s="37"/>
      <c r="AZ2786" s="37"/>
      <c r="BA2786" s="37"/>
      <c r="BB2786" s="37"/>
      <c r="BC2786" s="37"/>
      <c r="BD2786" s="37"/>
      <c r="BE2786" s="37"/>
      <c r="BF2786" s="37"/>
      <c r="BG2786" s="37"/>
      <c r="BH2786" s="37"/>
      <c r="BI2786" s="37"/>
      <c r="BJ2786" s="37"/>
      <c r="BK2786" s="37"/>
      <c r="BL2786" s="37"/>
      <c r="BM2786" s="37"/>
      <c r="BN2786" s="37"/>
      <c r="BO2786" s="37"/>
      <c r="BP2786" s="37"/>
      <c r="BQ2786" s="37"/>
      <c r="BR2786" s="37"/>
      <c r="BS2786" s="37"/>
      <c r="BT2786" s="37"/>
      <c r="BU2786" s="37"/>
      <c r="BV2786" s="37"/>
      <c r="BW2786" s="37"/>
      <c r="BX2786" s="37"/>
      <c r="BY2786" s="37"/>
      <c r="BZ2786" s="37"/>
      <c r="CA2786" s="37"/>
      <c r="CB2786" s="37"/>
      <c r="CC2786" s="37"/>
      <c r="CD2786" s="37"/>
      <c r="CE2786" s="37"/>
      <c r="CF2786" s="37"/>
      <c r="CG2786" s="37"/>
      <c r="CH2786" s="37"/>
      <c r="CI2786" s="37"/>
      <c r="CJ2786" s="37"/>
      <c r="CK2786" s="37"/>
      <c r="CL2786" s="37"/>
      <c r="CM2786" s="37"/>
      <c r="CN2786" s="37"/>
      <c r="CO2786" s="37"/>
      <c r="CP2786" s="37"/>
      <c r="CQ2786" s="37"/>
      <c r="CR2786" s="37"/>
      <c r="CS2786" s="37"/>
      <c r="CT2786" s="37"/>
      <c r="CU2786" s="37"/>
      <c r="CV2786" s="37"/>
      <c r="CW2786" s="37"/>
      <c r="CX2786" s="37"/>
      <c r="CY2786" s="37"/>
      <c r="CZ2786" s="37"/>
      <c r="DA2786" s="37"/>
      <c r="DB2786" s="37"/>
      <c r="DC2786" s="37"/>
      <c r="DD2786" s="37"/>
      <c r="DE2786" s="37"/>
    </row>
    <row r="2787" spans="1:109" s="2" customFormat="1">
      <c r="A2787" s="24" t="s">
        <v>1112</v>
      </c>
      <c r="B2787" s="1">
        <v>5</v>
      </c>
      <c r="C2787" s="2">
        <f t="shared" si="43"/>
        <v>1</v>
      </c>
      <c r="D2787" s="1" t="s">
        <v>8</v>
      </c>
      <c r="E2787" s="1" t="s">
        <v>910</v>
      </c>
      <c r="F2787" s="10">
        <v>163.16</v>
      </c>
      <c r="G2787" s="15">
        <v>815.8</v>
      </c>
      <c r="H2787" s="37"/>
      <c r="I2787" s="37"/>
      <c r="J2787" s="37"/>
      <c r="K2787" s="37"/>
      <c r="L2787" s="37"/>
      <c r="M2787" s="37"/>
      <c r="N2787" s="37"/>
      <c r="O2787" s="37"/>
      <c r="P2787" s="37"/>
      <c r="Q2787" s="37"/>
      <c r="R2787" s="37"/>
      <c r="S2787" s="37"/>
      <c r="T2787" s="37"/>
      <c r="U2787" s="37"/>
      <c r="V2787" s="37"/>
      <c r="W2787" s="37"/>
      <c r="X2787" s="37"/>
      <c r="Y2787" s="37"/>
      <c r="Z2787" s="37"/>
      <c r="AA2787" s="37"/>
      <c r="AB2787" s="37"/>
      <c r="AC2787" s="37"/>
      <c r="AD2787" s="37"/>
      <c r="AE2787" s="37"/>
      <c r="AF2787" s="37"/>
      <c r="AG2787" s="37"/>
      <c r="AH2787" s="37"/>
      <c r="AI2787" s="37"/>
      <c r="AJ2787" s="37"/>
      <c r="AK2787" s="37"/>
      <c r="AL2787" s="37"/>
      <c r="AM2787" s="37"/>
      <c r="AN2787" s="37"/>
      <c r="AO2787" s="37"/>
      <c r="AP2787" s="37"/>
      <c r="AQ2787" s="37"/>
      <c r="AR2787" s="37"/>
      <c r="AS2787" s="37"/>
      <c r="AT2787" s="37"/>
      <c r="AU2787" s="37"/>
      <c r="AV2787" s="37"/>
      <c r="AW2787" s="37"/>
      <c r="AX2787" s="37"/>
      <c r="AY2787" s="37"/>
      <c r="AZ2787" s="37"/>
      <c r="BA2787" s="37"/>
      <c r="BB2787" s="37"/>
      <c r="BC2787" s="37"/>
      <c r="BD2787" s="37"/>
      <c r="BE2787" s="37"/>
      <c r="BF2787" s="37"/>
      <c r="BG2787" s="37"/>
      <c r="BH2787" s="37"/>
      <c r="BI2787" s="37"/>
      <c r="BJ2787" s="37"/>
      <c r="BK2787" s="37"/>
      <c r="BL2787" s="37"/>
      <c r="BM2787" s="37"/>
      <c r="BN2787" s="37"/>
      <c r="BO2787" s="37"/>
      <c r="BP2787" s="37"/>
      <c r="BQ2787" s="37"/>
      <c r="BR2787" s="37"/>
      <c r="BS2787" s="37"/>
      <c r="BT2787" s="37"/>
      <c r="BU2787" s="37"/>
      <c r="BV2787" s="37"/>
      <c r="BW2787" s="37"/>
      <c r="BX2787" s="37"/>
      <c r="BY2787" s="37"/>
      <c r="BZ2787" s="37"/>
      <c r="CA2787" s="37"/>
      <c r="CB2787" s="37"/>
      <c r="CC2787" s="37"/>
      <c r="CD2787" s="37"/>
      <c r="CE2787" s="37"/>
      <c r="CF2787" s="37"/>
      <c r="CG2787" s="37"/>
      <c r="CH2787" s="37"/>
      <c r="CI2787" s="37"/>
      <c r="CJ2787" s="37"/>
      <c r="CK2787" s="37"/>
      <c r="CL2787" s="37"/>
      <c r="CM2787" s="37"/>
      <c r="CN2787" s="37"/>
      <c r="CO2787" s="37"/>
      <c r="CP2787" s="37"/>
      <c r="CQ2787" s="37"/>
      <c r="CR2787" s="37"/>
      <c r="CS2787" s="37"/>
      <c r="CT2787" s="37"/>
      <c r="CU2787" s="37"/>
      <c r="CV2787" s="37"/>
      <c r="CW2787" s="37"/>
      <c r="CX2787" s="37"/>
      <c r="CY2787" s="37"/>
      <c r="CZ2787" s="37"/>
      <c r="DA2787" s="37"/>
      <c r="DB2787" s="37"/>
      <c r="DC2787" s="37"/>
      <c r="DD2787" s="37"/>
      <c r="DE2787" s="37"/>
    </row>
    <row r="2788" spans="1:109" s="2" customFormat="1">
      <c r="A2788" s="24" t="s">
        <v>1113</v>
      </c>
      <c r="B2788" s="1">
        <v>1</v>
      </c>
      <c r="C2788" s="2">
        <f t="shared" si="43"/>
        <v>1</v>
      </c>
      <c r="D2788" s="1" t="s">
        <v>8</v>
      </c>
      <c r="E2788" s="1" t="s">
        <v>911</v>
      </c>
      <c r="F2788" s="10">
        <v>459.96</v>
      </c>
      <c r="G2788" s="15">
        <v>459.96</v>
      </c>
      <c r="H2788" s="37"/>
      <c r="I2788" s="37"/>
      <c r="J2788" s="37"/>
      <c r="K2788" s="37"/>
      <c r="L2788" s="37"/>
      <c r="M2788" s="37"/>
      <c r="N2788" s="37"/>
      <c r="O2788" s="37"/>
      <c r="P2788" s="37"/>
      <c r="Q2788" s="37"/>
      <c r="R2788" s="37"/>
      <c r="S2788" s="37"/>
      <c r="T2788" s="37"/>
      <c r="U2788" s="37"/>
      <c r="V2788" s="37"/>
      <c r="W2788" s="37"/>
      <c r="X2788" s="37"/>
      <c r="Y2788" s="37"/>
      <c r="Z2788" s="37"/>
      <c r="AA2788" s="37"/>
      <c r="AB2788" s="37"/>
      <c r="AC2788" s="37"/>
      <c r="AD2788" s="37"/>
      <c r="AE2788" s="37"/>
      <c r="AF2788" s="37"/>
      <c r="AG2788" s="37"/>
      <c r="AH2788" s="37"/>
      <c r="AI2788" s="37"/>
      <c r="AJ2788" s="37"/>
      <c r="AK2788" s="37"/>
      <c r="AL2788" s="37"/>
      <c r="AM2788" s="37"/>
      <c r="AN2788" s="37"/>
      <c r="AO2788" s="37"/>
      <c r="AP2788" s="37"/>
      <c r="AQ2788" s="37"/>
      <c r="AR2788" s="37"/>
      <c r="AS2788" s="37"/>
      <c r="AT2788" s="37"/>
      <c r="AU2788" s="37"/>
      <c r="AV2788" s="37"/>
      <c r="AW2788" s="37"/>
      <c r="AX2788" s="37"/>
      <c r="AY2788" s="37"/>
      <c r="AZ2788" s="37"/>
      <c r="BA2788" s="37"/>
      <c r="BB2788" s="37"/>
      <c r="BC2788" s="37"/>
      <c r="BD2788" s="37"/>
      <c r="BE2788" s="37"/>
      <c r="BF2788" s="37"/>
      <c r="BG2788" s="37"/>
      <c r="BH2788" s="37"/>
      <c r="BI2788" s="37"/>
      <c r="BJ2788" s="37"/>
      <c r="BK2788" s="37"/>
      <c r="BL2788" s="37"/>
      <c r="BM2788" s="37"/>
      <c r="BN2788" s="37"/>
      <c r="BO2788" s="37"/>
      <c r="BP2788" s="37"/>
      <c r="BQ2788" s="37"/>
      <c r="BR2788" s="37"/>
      <c r="BS2788" s="37"/>
      <c r="BT2788" s="37"/>
      <c r="BU2788" s="37"/>
      <c r="BV2788" s="37"/>
      <c r="BW2788" s="37"/>
      <c r="BX2788" s="37"/>
      <c r="BY2788" s="37"/>
      <c r="BZ2788" s="37"/>
      <c r="CA2788" s="37"/>
      <c r="CB2788" s="37"/>
      <c r="CC2788" s="37"/>
      <c r="CD2788" s="37"/>
      <c r="CE2788" s="37"/>
      <c r="CF2788" s="37"/>
      <c r="CG2788" s="37"/>
      <c r="CH2788" s="37"/>
      <c r="CI2788" s="37"/>
      <c r="CJ2788" s="37"/>
      <c r="CK2788" s="37"/>
      <c r="CL2788" s="37"/>
      <c r="CM2788" s="37"/>
      <c r="CN2788" s="37"/>
      <c r="CO2788" s="37"/>
      <c r="CP2788" s="37"/>
      <c r="CQ2788" s="37"/>
      <c r="CR2788" s="37"/>
      <c r="CS2788" s="37"/>
      <c r="CT2788" s="37"/>
      <c r="CU2788" s="37"/>
      <c r="CV2788" s="37"/>
      <c r="CW2788" s="37"/>
      <c r="CX2788" s="37"/>
      <c r="CY2788" s="37"/>
      <c r="CZ2788" s="37"/>
      <c r="DA2788" s="37"/>
      <c r="DB2788" s="37"/>
      <c r="DC2788" s="37"/>
      <c r="DD2788" s="37"/>
      <c r="DE2788" s="37"/>
    </row>
    <row r="2789" spans="1:109" s="2" customFormat="1">
      <c r="A2789" s="24" t="s">
        <v>1114</v>
      </c>
      <c r="B2789" s="1">
        <v>1</v>
      </c>
      <c r="C2789" s="2">
        <f t="shared" si="43"/>
        <v>1</v>
      </c>
      <c r="D2789" s="1" t="s">
        <v>8</v>
      </c>
      <c r="E2789" s="1" t="s">
        <v>912</v>
      </c>
      <c r="F2789" s="10">
        <v>465.7</v>
      </c>
      <c r="G2789" s="15">
        <v>465.7</v>
      </c>
      <c r="H2789" s="37"/>
      <c r="I2789" s="37"/>
      <c r="J2789" s="37"/>
      <c r="K2789" s="37"/>
      <c r="L2789" s="37"/>
      <c r="M2789" s="37"/>
      <c r="N2789" s="37"/>
      <c r="O2789" s="37"/>
      <c r="P2789" s="37"/>
      <c r="Q2789" s="37"/>
      <c r="R2789" s="37"/>
      <c r="S2789" s="37"/>
      <c r="T2789" s="37"/>
      <c r="U2789" s="37"/>
      <c r="V2789" s="37"/>
      <c r="W2789" s="37"/>
      <c r="X2789" s="37"/>
      <c r="Y2789" s="37"/>
      <c r="Z2789" s="37"/>
      <c r="AA2789" s="37"/>
      <c r="AB2789" s="37"/>
      <c r="AC2789" s="37"/>
      <c r="AD2789" s="37"/>
      <c r="AE2789" s="37"/>
      <c r="AF2789" s="37"/>
      <c r="AG2789" s="37"/>
      <c r="AH2789" s="37"/>
      <c r="AI2789" s="37"/>
      <c r="AJ2789" s="37"/>
      <c r="AK2789" s="37"/>
      <c r="AL2789" s="37"/>
      <c r="AM2789" s="37"/>
      <c r="AN2789" s="37"/>
      <c r="AO2789" s="37"/>
      <c r="AP2789" s="37"/>
      <c r="AQ2789" s="37"/>
      <c r="AR2789" s="37"/>
      <c r="AS2789" s="37"/>
      <c r="AT2789" s="37"/>
      <c r="AU2789" s="37"/>
      <c r="AV2789" s="37"/>
      <c r="AW2789" s="37"/>
      <c r="AX2789" s="37"/>
      <c r="AY2789" s="37"/>
      <c r="AZ2789" s="37"/>
      <c r="BA2789" s="37"/>
      <c r="BB2789" s="37"/>
      <c r="BC2789" s="37"/>
      <c r="BD2789" s="37"/>
      <c r="BE2789" s="37"/>
      <c r="BF2789" s="37"/>
      <c r="BG2789" s="37"/>
      <c r="BH2789" s="37"/>
      <c r="BI2789" s="37"/>
      <c r="BJ2789" s="37"/>
      <c r="BK2789" s="37"/>
      <c r="BL2789" s="37"/>
      <c r="BM2789" s="37"/>
      <c r="BN2789" s="37"/>
      <c r="BO2789" s="37"/>
      <c r="BP2789" s="37"/>
      <c r="BQ2789" s="37"/>
      <c r="BR2789" s="37"/>
      <c r="BS2789" s="37"/>
      <c r="BT2789" s="37"/>
      <c r="BU2789" s="37"/>
      <c r="BV2789" s="37"/>
      <c r="BW2789" s="37"/>
      <c r="BX2789" s="37"/>
      <c r="BY2789" s="37"/>
      <c r="BZ2789" s="37"/>
      <c r="CA2789" s="37"/>
      <c r="CB2789" s="37"/>
      <c r="CC2789" s="37"/>
      <c r="CD2789" s="37"/>
      <c r="CE2789" s="37"/>
      <c r="CF2789" s="37"/>
      <c r="CG2789" s="37"/>
      <c r="CH2789" s="37"/>
      <c r="CI2789" s="37"/>
      <c r="CJ2789" s="37"/>
      <c r="CK2789" s="37"/>
      <c r="CL2789" s="37"/>
      <c r="CM2789" s="37"/>
      <c r="CN2789" s="37"/>
      <c r="CO2789" s="37"/>
      <c r="CP2789" s="37"/>
      <c r="CQ2789" s="37"/>
      <c r="CR2789" s="37"/>
      <c r="CS2789" s="37"/>
      <c r="CT2789" s="37"/>
      <c r="CU2789" s="37"/>
      <c r="CV2789" s="37"/>
      <c r="CW2789" s="37"/>
      <c r="CX2789" s="37"/>
      <c r="CY2789" s="37"/>
      <c r="CZ2789" s="37"/>
      <c r="DA2789" s="37"/>
      <c r="DB2789" s="37"/>
      <c r="DC2789" s="37"/>
      <c r="DD2789" s="37"/>
      <c r="DE2789" s="37"/>
    </row>
    <row r="2790" spans="1:109" s="2" customFormat="1">
      <c r="A2790" s="24" t="s">
        <v>1115</v>
      </c>
      <c r="B2790" s="1">
        <v>1</v>
      </c>
      <c r="C2790" s="2">
        <f t="shared" si="43"/>
        <v>1</v>
      </c>
      <c r="D2790" s="1" t="s">
        <v>8</v>
      </c>
      <c r="E2790" s="1" t="s">
        <v>913</v>
      </c>
      <c r="F2790" s="10">
        <v>1934.84</v>
      </c>
      <c r="G2790" s="15">
        <v>1934.84</v>
      </c>
      <c r="H2790" s="37"/>
      <c r="I2790" s="37"/>
      <c r="J2790" s="37"/>
      <c r="K2790" s="37"/>
      <c r="L2790" s="37"/>
      <c r="M2790" s="37"/>
      <c r="N2790" s="37"/>
      <c r="O2790" s="37"/>
      <c r="P2790" s="37"/>
      <c r="Q2790" s="37"/>
      <c r="R2790" s="37"/>
      <c r="S2790" s="37"/>
      <c r="T2790" s="37"/>
      <c r="U2790" s="37"/>
      <c r="V2790" s="37"/>
      <c r="W2790" s="37"/>
      <c r="X2790" s="37"/>
      <c r="Y2790" s="37"/>
      <c r="Z2790" s="37"/>
      <c r="AA2790" s="37"/>
      <c r="AB2790" s="37"/>
      <c r="AC2790" s="37"/>
      <c r="AD2790" s="37"/>
      <c r="AE2790" s="37"/>
      <c r="AF2790" s="37"/>
      <c r="AG2790" s="37"/>
      <c r="AH2790" s="37"/>
      <c r="AI2790" s="37"/>
      <c r="AJ2790" s="37"/>
      <c r="AK2790" s="37"/>
      <c r="AL2790" s="37"/>
      <c r="AM2790" s="37"/>
      <c r="AN2790" s="37"/>
      <c r="AO2790" s="37"/>
      <c r="AP2790" s="37"/>
      <c r="AQ2790" s="37"/>
      <c r="AR2790" s="37"/>
      <c r="AS2790" s="37"/>
      <c r="AT2790" s="37"/>
      <c r="AU2790" s="37"/>
      <c r="AV2790" s="37"/>
      <c r="AW2790" s="37"/>
      <c r="AX2790" s="37"/>
      <c r="AY2790" s="37"/>
      <c r="AZ2790" s="37"/>
      <c r="BA2790" s="37"/>
      <c r="BB2790" s="37"/>
      <c r="BC2790" s="37"/>
      <c r="BD2790" s="37"/>
      <c r="BE2790" s="37"/>
      <c r="BF2790" s="37"/>
      <c r="BG2790" s="37"/>
      <c r="BH2790" s="37"/>
      <c r="BI2790" s="37"/>
      <c r="BJ2790" s="37"/>
      <c r="BK2790" s="37"/>
      <c r="BL2790" s="37"/>
      <c r="BM2790" s="37"/>
      <c r="BN2790" s="37"/>
      <c r="BO2790" s="37"/>
      <c r="BP2790" s="37"/>
      <c r="BQ2790" s="37"/>
      <c r="BR2790" s="37"/>
      <c r="BS2790" s="37"/>
      <c r="BT2790" s="37"/>
      <c r="BU2790" s="37"/>
      <c r="BV2790" s="37"/>
      <c r="BW2790" s="37"/>
      <c r="BX2790" s="37"/>
      <c r="BY2790" s="37"/>
      <c r="BZ2790" s="37"/>
      <c r="CA2790" s="37"/>
      <c r="CB2790" s="37"/>
      <c r="CC2790" s="37"/>
      <c r="CD2790" s="37"/>
      <c r="CE2790" s="37"/>
      <c r="CF2790" s="37"/>
      <c r="CG2790" s="37"/>
      <c r="CH2790" s="37"/>
      <c r="CI2790" s="37"/>
      <c r="CJ2790" s="37"/>
      <c r="CK2790" s="37"/>
      <c r="CL2790" s="37"/>
      <c r="CM2790" s="37"/>
      <c r="CN2790" s="37"/>
      <c r="CO2790" s="37"/>
      <c r="CP2790" s="37"/>
      <c r="CQ2790" s="37"/>
      <c r="CR2790" s="37"/>
      <c r="CS2790" s="37"/>
      <c r="CT2790" s="37"/>
      <c r="CU2790" s="37"/>
      <c r="CV2790" s="37"/>
      <c r="CW2790" s="37"/>
      <c r="CX2790" s="37"/>
      <c r="CY2790" s="37"/>
      <c r="CZ2790" s="37"/>
      <c r="DA2790" s="37"/>
      <c r="DB2790" s="37"/>
      <c r="DC2790" s="37"/>
      <c r="DD2790" s="37"/>
      <c r="DE2790" s="37"/>
    </row>
    <row r="2791" spans="1:109" s="2" customFormat="1">
      <c r="A2791" s="24" t="s">
        <v>1116</v>
      </c>
      <c r="B2791" s="1">
        <v>8</v>
      </c>
      <c r="C2791" s="2">
        <f t="shared" si="43"/>
        <v>1</v>
      </c>
      <c r="D2791" s="1" t="s">
        <v>8</v>
      </c>
      <c r="E2791" s="1" t="s">
        <v>914</v>
      </c>
      <c r="F2791" s="10">
        <v>174.53</v>
      </c>
      <c r="G2791" s="15">
        <v>1396.24</v>
      </c>
      <c r="H2791" s="37"/>
      <c r="I2791" s="37"/>
      <c r="J2791" s="37"/>
      <c r="K2791" s="37"/>
      <c r="L2791" s="37"/>
      <c r="M2791" s="37"/>
      <c r="N2791" s="37"/>
      <c r="O2791" s="37"/>
      <c r="P2791" s="37"/>
      <c r="Q2791" s="37"/>
      <c r="R2791" s="37"/>
      <c r="S2791" s="37"/>
      <c r="T2791" s="37"/>
      <c r="U2791" s="37"/>
      <c r="V2791" s="37"/>
      <c r="W2791" s="37"/>
      <c r="X2791" s="37"/>
      <c r="Y2791" s="37"/>
      <c r="Z2791" s="37"/>
      <c r="AA2791" s="37"/>
      <c r="AB2791" s="37"/>
      <c r="AC2791" s="37"/>
      <c r="AD2791" s="37"/>
      <c r="AE2791" s="37"/>
      <c r="AF2791" s="37"/>
      <c r="AG2791" s="37"/>
      <c r="AH2791" s="37"/>
      <c r="AI2791" s="37"/>
      <c r="AJ2791" s="37"/>
      <c r="AK2791" s="37"/>
      <c r="AL2791" s="37"/>
      <c r="AM2791" s="37"/>
      <c r="AN2791" s="37"/>
      <c r="AO2791" s="37"/>
      <c r="AP2791" s="37"/>
      <c r="AQ2791" s="37"/>
      <c r="AR2791" s="37"/>
      <c r="AS2791" s="37"/>
      <c r="AT2791" s="37"/>
      <c r="AU2791" s="37"/>
      <c r="AV2791" s="37"/>
      <c r="AW2791" s="37"/>
      <c r="AX2791" s="37"/>
      <c r="AY2791" s="37"/>
      <c r="AZ2791" s="37"/>
      <c r="BA2791" s="37"/>
      <c r="BB2791" s="37"/>
      <c r="BC2791" s="37"/>
      <c r="BD2791" s="37"/>
      <c r="BE2791" s="37"/>
      <c r="BF2791" s="37"/>
      <c r="BG2791" s="37"/>
      <c r="BH2791" s="37"/>
      <c r="BI2791" s="37"/>
      <c r="BJ2791" s="37"/>
      <c r="BK2791" s="37"/>
      <c r="BL2791" s="37"/>
      <c r="BM2791" s="37"/>
      <c r="BN2791" s="37"/>
      <c r="BO2791" s="37"/>
      <c r="BP2791" s="37"/>
      <c r="BQ2791" s="37"/>
      <c r="BR2791" s="37"/>
      <c r="BS2791" s="37"/>
      <c r="BT2791" s="37"/>
      <c r="BU2791" s="37"/>
      <c r="BV2791" s="37"/>
      <c r="BW2791" s="37"/>
      <c r="BX2791" s="37"/>
      <c r="BY2791" s="37"/>
      <c r="BZ2791" s="37"/>
      <c r="CA2791" s="37"/>
      <c r="CB2791" s="37"/>
      <c r="CC2791" s="37"/>
      <c r="CD2791" s="37"/>
      <c r="CE2791" s="37"/>
      <c r="CF2791" s="37"/>
      <c r="CG2791" s="37"/>
      <c r="CH2791" s="37"/>
      <c r="CI2791" s="37"/>
      <c r="CJ2791" s="37"/>
      <c r="CK2791" s="37"/>
      <c r="CL2791" s="37"/>
      <c r="CM2791" s="37"/>
      <c r="CN2791" s="37"/>
      <c r="CO2791" s="37"/>
      <c r="CP2791" s="37"/>
      <c r="CQ2791" s="37"/>
      <c r="CR2791" s="37"/>
      <c r="CS2791" s="37"/>
      <c r="CT2791" s="37"/>
      <c r="CU2791" s="37"/>
      <c r="CV2791" s="37"/>
      <c r="CW2791" s="37"/>
      <c r="CX2791" s="37"/>
      <c r="CY2791" s="37"/>
      <c r="CZ2791" s="37"/>
      <c r="DA2791" s="37"/>
      <c r="DB2791" s="37"/>
      <c r="DC2791" s="37"/>
      <c r="DD2791" s="37"/>
      <c r="DE2791" s="37"/>
    </row>
    <row r="2792" spans="1:109" s="2" customFormat="1">
      <c r="A2792" s="24" t="s">
        <v>1117</v>
      </c>
      <c r="B2792" s="1">
        <v>550</v>
      </c>
      <c r="C2792" s="2">
        <f t="shared" si="43"/>
        <v>28</v>
      </c>
      <c r="D2792" s="1" t="s">
        <v>8</v>
      </c>
      <c r="E2792" s="1" t="s">
        <v>232</v>
      </c>
      <c r="F2792" s="10">
        <v>0.64</v>
      </c>
      <c r="G2792" s="15">
        <v>352</v>
      </c>
      <c r="H2792" s="37"/>
      <c r="I2792" s="37"/>
      <c r="J2792" s="37"/>
      <c r="K2792" s="37"/>
      <c r="L2792" s="37"/>
      <c r="M2792" s="37"/>
      <c r="N2792" s="37"/>
      <c r="O2792" s="37"/>
      <c r="P2792" s="37"/>
      <c r="Q2792" s="37"/>
      <c r="R2792" s="37"/>
      <c r="S2792" s="37"/>
      <c r="T2792" s="37"/>
      <c r="U2792" s="37"/>
      <c r="V2792" s="37"/>
      <c r="W2792" s="37"/>
      <c r="X2792" s="37"/>
      <c r="Y2792" s="37"/>
      <c r="Z2792" s="37"/>
      <c r="AA2792" s="37"/>
      <c r="AB2792" s="37"/>
      <c r="AC2792" s="37"/>
      <c r="AD2792" s="37"/>
      <c r="AE2792" s="37"/>
      <c r="AF2792" s="37"/>
      <c r="AG2792" s="37"/>
      <c r="AH2792" s="37"/>
      <c r="AI2792" s="37"/>
      <c r="AJ2792" s="37"/>
      <c r="AK2792" s="37"/>
      <c r="AL2792" s="37"/>
      <c r="AM2792" s="37"/>
      <c r="AN2792" s="37"/>
      <c r="AO2792" s="37"/>
      <c r="AP2792" s="37"/>
      <c r="AQ2792" s="37"/>
      <c r="AR2792" s="37"/>
      <c r="AS2792" s="37"/>
      <c r="AT2792" s="37"/>
      <c r="AU2792" s="37"/>
      <c r="AV2792" s="37"/>
      <c r="AW2792" s="37"/>
      <c r="AX2792" s="37"/>
      <c r="AY2792" s="37"/>
      <c r="AZ2792" s="37"/>
      <c r="BA2792" s="37"/>
      <c r="BB2792" s="37"/>
      <c r="BC2792" s="37"/>
      <c r="BD2792" s="37"/>
      <c r="BE2792" s="37"/>
      <c r="BF2792" s="37"/>
      <c r="BG2792" s="37"/>
      <c r="BH2792" s="37"/>
      <c r="BI2792" s="37"/>
      <c r="BJ2792" s="37"/>
      <c r="BK2792" s="37"/>
      <c r="BL2792" s="37"/>
      <c r="BM2792" s="37"/>
      <c r="BN2792" s="37"/>
      <c r="BO2792" s="37"/>
      <c r="BP2792" s="37"/>
      <c r="BQ2792" s="37"/>
      <c r="BR2792" s="37"/>
      <c r="BS2792" s="37"/>
      <c r="BT2792" s="37"/>
      <c r="BU2792" s="37"/>
      <c r="BV2792" s="37"/>
      <c r="BW2792" s="37"/>
      <c r="BX2792" s="37"/>
      <c r="BY2792" s="37"/>
      <c r="BZ2792" s="37"/>
      <c r="CA2792" s="37"/>
      <c r="CB2792" s="37"/>
      <c r="CC2792" s="37"/>
      <c r="CD2792" s="37"/>
      <c r="CE2792" s="37"/>
      <c r="CF2792" s="37"/>
      <c r="CG2792" s="37"/>
      <c r="CH2792" s="37"/>
      <c r="CI2792" s="37"/>
      <c r="CJ2792" s="37"/>
      <c r="CK2792" s="37"/>
      <c r="CL2792" s="37"/>
      <c r="CM2792" s="37"/>
      <c r="CN2792" s="37"/>
      <c r="CO2792" s="37"/>
      <c r="CP2792" s="37"/>
      <c r="CQ2792" s="37"/>
      <c r="CR2792" s="37"/>
      <c r="CS2792" s="37"/>
      <c r="CT2792" s="37"/>
      <c r="CU2792" s="37"/>
      <c r="CV2792" s="37"/>
      <c r="CW2792" s="37"/>
      <c r="CX2792" s="37"/>
      <c r="CY2792" s="37"/>
      <c r="CZ2792" s="37"/>
      <c r="DA2792" s="37"/>
      <c r="DB2792" s="37"/>
      <c r="DC2792" s="37"/>
      <c r="DD2792" s="37"/>
      <c r="DE2792" s="37"/>
    </row>
    <row r="2793" spans="1:109" s="2" customFormat="1">
      <c r="A2793" s="24" t="s">
        <v>1118</v>
      </c>
      <c r="B2793" s="1">
        <v>2</v>
      </c>
      <c r="C2793" s="2">
        <f t="shared" si="43"/>
        <v>1</v>
      </c>
      <c r="D2793" s="1" t="s">
        <v>8</v>
      </c>
      <c r="E2793" s="1" t="s">
        <v>89</v>
      </c>
      <c r="F2793" s="10">
        <v>516.78</v>
      </c>
      <c r="G2793" s="15">
        <v>1033.56</v>
      </c>
      <c r="H2793" s="37"/>
      <c r="I2793" s="37"/>
      <c r="J2793" s="37"/>
      <c r="K2793" s="37"/>
      <c r="L2793" s="37"/>
      <c r="M2793" s="37"/>
      <c r="N2793" s="37"/>
      <c r="O2793" s="37"/>
      <c r="P2793" s="37"/>
      <c r="Q2793" s="37"/>
      <c r="R2793" s="37"/>
      <c r="S2793" s="37"/>
      <c r="T2793" s="37"/>
      <c r="U2793" s="37"/>
      <c r="V2793" s="37"/>
      <c r="W2793" s="37"/>
      <c r="X2793" s="37"/>
      <c r="Y2793" s="37"/>
      <c r="Z2793" s="37"/>
      <c r="AA2793" s="37"/>
      <c r="AB2793" s="37"/>
      <c r="AC2793" s="37"/>
      <c r="AD2793" s="37"/>
      <c r="AE2793" s="37"/>
      <c r="AF2793" s="37"/>
      <c r="AG2793" s="37"/>
      <c r="AH2793" s="37"/>
      <c r="AI2793" s="37"/>
      <c r="AJ2793" s="37"/>
      <c r="AK2793" s="37"/>
      <c r="AL2793" s="37"/>
      <c r="AM2793" s="37"/>
      <c r="AN2793" s="37"/>
      <c r="AO2793" s="37"/>
      <c r="AP2793" s="37"/>
      <c r="AQ2793" s="37"/>
      <c r="AR2793" s="37"/>
      <c r="AS2793" s="37"/>
      <c r="AT2793" s="37"/>
      <c r="AU2793" s="37"/>
      <c r="AV2793" s="37"/>
      <c r="AW2793" s="37"/>
      <c r="AX2793" s="37"/>
      <c r="AY2793" s="37"/>
      <c r="AZ2793" s="37"/>
      <c r="BA2793" s="37"/>
      <c r="BB2793" s="37"/>
      <c r="BC2793" s="37"/>
      <c r="BD2793" s="37"/>
      <c r="BE2793" s="37"/>
      <c r="BF2793" s="37"/>
      <c r="BG2793" s="37"/>
      <c r="BH2793" s="37"/>
      <c r="BI2793" s="37"/>
      <c r="BJ2793" s="37"/>
      <c r="BK2793" s="37"/>
      <c r="BL2793" s="37"/>
      <c r="BM2793" s="37"/>
      <c r="BN2793" s="37"/>
      <c r="BO2793" s="37"/>
      <c r="BP2793" s="37"/>
      <c r="BQ2793" s="37"/>
      <c r="BR2793" s="37"/>
      <c r="BS2793" s="37"/>
      <c r="BT2793" s="37"/>
      <c r="BU2793" s="37"/>
      <c r="BV2793" s="37"/>
      <c r="BW2793" s="37"/>
      <c r="BX2793" s="37"/>
      <c r="BY2793" s="37"/>
      <c r="BZ2793" s="37"/>
      <c r="CA2793" s="37"/>
      <c r="CB2793" s="37"/>
      <c r="CC2793" s="37"/>
      <c r="CD2793" s="37"/>
      <c r="CE2793" s="37"/>
      <c r="CF2793" s="37"/>
      <c r="CG2793" s="37"/>
      <c r="CH2793" s="37"/>
      <c r="CI2793" s="37"/>
      <c r="CJ2793" s="37"/>
      <c r="CK2793" s="37"/>
      <c r="CL2793" s="37"/>
      <c r="CM2793" s="37"/>
      <c r="CN2793" s="37"/>
      <c r="CO2793" s="37"/>
      <c r="CP2793" s="37"/>
      <c r="CQ2793" s="37"/>
      <c r="CR2793" s="37"/>
      <c r="CS2793" s="37"/>
      <c r="CT2793" s="37"/>
      <c r="CU2793" s="37"/>
      <c r="CV2793" s="37"/>
      <c r="CW2793" s="37"/>
      <c r="CX2793" s="37"/>
      <c r="CY2793" s="37"/>
      <c r="CZ2793" s="37"/>
      <c r="DA2793" s="37"/>
      <c r="DB2793" s="37"/>
      <c r="DC2793" s="37"/>
      <c r="DD2793" s="37"/>
      <c r="DE2793" s="37"/>
    </row>
    <row r="2794" spans="1:109" s="2" customFormat="1">
      <c r="A2794" s="24" t="s">
        <v>1119</v>
      </c>
      <c r="B2794" s="1">
        <v>4</v>
      </c>
      <c r="C2794" s="2">
        <f t="shared" si="43"/>
        <v>1</v>
      </c>
      <c r="D2794" s="1" t="s">
        <v>8</v>
      </c>
      <c r="E2794" s="1" t="s">
        <v>393</v>
      </c>
      <c r="F2794" s="10">
        <v>66.95</v>
      </c>
      <c r="G2794" s="15">
        <v>267.8</v>
      </c>
      <c r="H2794" s="37"/>
      <c r="I2794" s="37"/>
      <c r="J2794" s="37"/>
      <c r="K2794" s="37"/>
      <c r="L2794" s="37"/>
      <c r="M2794" s="37"/>
      <c r="N2794" s="37"/>
      <c r="O2794" s="37"/>
      <c r="P2794" s="37"/>
      <c r="Q2794" s="37"/>
      <c r="R2794" s="37"/>
      <c r="S2794" s="37"/>
      <c r="T2794" s="37"/>
      <c r="U2794" s="37"/>
      <c r="V2794" s="37"/>
      <c r="W2794" s="37"/>
      <c r="X2794" s="37"/>
      <c r="Y2794" s="37"/>
      <c r="Z2794" s="37"/>
      <c r="AA2794" s="37"/>
      <c r="AB2794" s="37"/>
      <c r="AC2794" s="37"/>
      <c r="AD2794" s="37"/>
      <c r="AE2794" s="37"/>
      <c r="AF2794" s="37"/>
      <c r="AG2794" s="37"/>
      <c r="AH2794" s="37"/>
      <c r="AI2794" s="37"/>
      <c r="AJ2794" s="37"/>
      <c r="AK2794" s="37"/>
      <c r="AL2794" s="37"/>
      <c r="AM2794" s="37"/>
      <c r="AN2794" s="37"/>
      <c r="AO2794" s="37"/>
      <c r="AP2794" s="37"/>
      <c r="AQ2794" s="37"/>
      <c r="AR2794" s="37"/>
      <c r="AS2794" s="37"/>
      <c r="AT2794" s="37"/>
      <c r="AU2794" s="37"/>
      <c r="AV2794" s="37"/>
      <c r="AW2794" s="37"/>
      <c r="AX2794" s="37"/>
      <c r="AY2794" s="37"/>
      <c r="AZ2794" s="37"/>
      <c r="BA2794" s="37"/>
      <c r="BB2794" s="37"/>
      <c r="BC2794" s="37"/>
      <c r="BD2794" s="37"/>
      <c r="BE2794" s="37"/>
      <c r="BF2794" s="37"/>
      <c r="BG2794" s="37"/>
      <c r="BH2794" s="37"/>
      <c r="BI2794" s="37"/>
      <c r="BJ2794" s="37"/>
      <c r="BK2794" s="37"/>
      <c r="BL2794" s="37"/>
      <c r="BM2794" s="37"/>
      <c r="BN2794" s="37"/>
      <c r="BO2794" s="37"/>
      <c r="BP2794" s="37"/>
      <c r="BQ2794" s="37"/>
      <c r="BR2794" s="37"/>
      <c r="BS2794" s="37"/>
      <c r="BT2794" s="37"/>
      <c r="BU2794" s="37"/>
      <c r="BV2794" s="37"/>
      <c r="BW2794" s="37"/>
      <c r="BX2794" s="37"/>
      <c r="BY2794" s="37"/>
      <c r="BZ2794" s="37"/>
      <c r="CA2794" s="37"/>
      <c r="CB2794" s="37"/>
      <c r="CC2794" s="37"/>
      <c r="CD2794" s="37"/>
      <c r="CE2794" s="37"/>
      <c r="CF2794" s="37"/>
      <c r="CG2794" s="37"/>
      <c r="CH2794" s="37"/>
      <c r="CI2794" s="37"/>
      <c r="CJ2794" s="37"/>
      <c r="CK2794" s="37"/>
      <c r="CL2794" s="37"/>
      <c r="CM2794" s="37"/>
      <c r="CN2794" s="37"/>
      <c r="CO2794" s="37"/>
      <c r="CP2794" s="37"/>
      <c r="CQ2794" s="37"/>
      <c r="CR2794" s="37"/>
      <c r="CS2794" s="37"/>
      <c r="CT2794" s="37"/>
      <c r="CU2794" s="37"/>
      <c r="CV2794" s="37"/>
      <c r="CW2794" s="37"/>
      <c r="CX2794" s="37"/>
      <c r="CY2794" s="37"/>
      <c r="CZ2794" s="37"/>
      <c r="DA2794" s="37"/>
      <c r="DB2794" s="37"/>
      <c r="DC2794" s="37"/>
      <c r="DD2794" s="37"/>
      <c r="DE2794" s="37"/>
    </row>
    <row r="2795" spans="1:109" s="2" customFormat="1">
      <c r="A2795" s="24" t="s">
        <v>1120</v>
      </c>
      <c r="B2795" s="1">
        <v>4</v>
      </c>
      <c r="C2795" s="2">
        <f t="shared" si="43"/>
        <v>1</v>
      </c>
      <c r="D2795" s="1" t="s">
        <v>8</v>
      </c>
      <c r="E2795" s="1" t="s">
        <v>915</v>
      </c>
      <c r="F2795" s="10">
        <v>28.67</v>
      </c>
      <c r="G2795" s="15">
        <v>114.68</v>
      </c>
      <c r="H2795" s="37"/>
      <c r="I2795" s="37"/>
      <c r="J2795" s="37"/>
      <c r="K2795" s="37"/>
      <c r="L2795" s="37"/>
      <c r="M2795" s="37"/>
      <c r="N2795" s="37"/>
      <c r="O2795" s="37"/>
      <c r="P2795" s="37"/>
      <c r="Q2795" s="37"/>
      <c r="R2795" s="37"/>
      <c r="S2795" s="37"/>
      <c r="T2795" s="37"/>
      <c r="U2795" s="37"/>
      <c r="V2795" s="37"/>
      <c r="W2795" s="37"/>
      <c r="X2795" s="37"/>
      <c r="Y2795" s="37"/>
      <c r="Z2795" s="37"/>
      <c r="AA2795" s="37"/>
      <c r="AB2795" s="37"/>
      <c r="AC2795" s="37"/>
      <c r="AD2795" s="37"/>
      <c r="AE2795" s="37"/>
      <c r="AF2795" s="37"/>
      <c r="AG2795" s="37"/>
      <c r="AH2795" s="37"/>
      <c r="AI2795" s="37"/>
      <c r="AJ2795" s="37"/>
      <c r="AK2795" s="37"/>
      <c r="AL2795" s="37"/>
      <c r="AM2795" s="37"/>
      <c r="AN2795" s="37"/>
      <c r="AO2795" s="37"/>
      <c r="AP2795" s="37"/>
      <c r="AQ2795" s="37"/>
      <c r="AR2795" s="37"/>
      <c r="AS2795" s="37"/>
      <c r="AT2795" s="37"/>
      <c r="AU2795" s="37"/>
      <c r="AV2795" s="37"/>
      <c r="AW2795" s="37"/>
      <c r="AX2795" s="37"/>
      <c r="AY2795" s="37"/>
      <c r="AZ2795" s="37"/>
      <c r="BA2795" s="37"/>
      <c r="BB2795" s="37"/>
      <c r="BC2795" s="37"/>
      <c r="BD2795" s="37"/>
      <c r="BE2795" s="37"/>
      <c r="BF2795" s="37"/>
      <c r="BG2795" s="37"/>
      <c r="BH2795" s="37"/>
      <c r="BI2795" s="37"/>
      <c r="BJ2795" s="37"/>
      <c r="BK2795" s="37"/>
      <c r="BL2795" s="37"/>
      <c r="BM2795" s="37"/>
      <c r="BN2795" s="37"/>
      <c r="BO2795" s="37"/>
      <c r="BP2795" s="37"/>
      <c r="BQ2795" s="37"/>
      <c r="BR2795" s="37"/>
      <c r="BS2795" s="37"/>
      <c r="BT2795" s="37"/>
      <c r="BU2795" s="37"/>
      <c r="BV2795" s="37"/>
      <c r="BW2795" s="37"/>
      <c r="BX2795" s="37"/>
      <c r="BY2795" s="37"/>
      <c r="BZ2795" s="37"/>
      <c r="CA2795" s="37"/>
      <c r="CB2795" s="37"/>
      <c r="CC2795" s="37"/>
      <c r="CD2795" s="37"/>
      <c r="CE2795" s="37"/>
      <c r="CF2795" s="37"/>
      <c r="CG2795" s="37"/>
      <c r="CH2795" s="37"/>
      <c r="CI2795" s="37"/>
      <c r="CJ2795" s="37"/>
      <c r="CK2795" s="37"/>
      <c r="CL2795" s="37"/>
      <c r="CM2795" s="37"/>
      <c r="CN2795" s="37"/>
      <c r="CO2795" s="37"/>
      <c r="CP2795" s="37"/>
      <c r="CQ2795" s="37"/>
      <c r="CR2795" s="37"/>
      <c r="CS2795" s="37"/>
      <c r="CT2795" s="37"/>
      <c r="CU2795" s="37"/>
      <c r="CV2795" s="37"/>
      <c r="CW2795" s="37"/>
      <c r="CX2795" s="37"/>
      <c r="CY2795" s="37"/>
      <c r="CZ2795" s="37"/>
      <c r="DA2795" s="37"/>
      <c r="DB2795" s="37"/>
      <c r="DC2795" s="37"/>
      <c r="DD2795" s="37"/>
      <c r="DE2795" s="37"/>
    </row>
    <row r="2796" spans="1:109" s="2" customFormat="1">
      <c r="A2796" s="24" t="s">
        <v>1121</v>
      </c>
      <c r="B2796" s="1">
        <v>2</v>
      </c>
      <c r="C2796" s="2">
        <f t="shared" si="43"/>
        <v>1</v>
      </c>
      <c r="D2796" s="1" t="s">
        <v>8</v>
      </c>
      <c r="E2796" s="1" t="s">
        <v>916</v>
      </c>
      <c r="F2796" s="10">
        <v>127.42</v>
      </c>
      <c r="G2796" s="15">
        <v>254.84</v>
      </c>
      <c r="H2796" s="37"/>
      <c r="I2796" s="37"/>
      <c r="J2796" s="37"/>
      <c r="K2796" s="37"/>
      <c r="L2796" s="37"/>
      <c r="M2796" s="37"/>
      <c r="N2796" s="37"/>
      <c r="O2796" s="37"/>
      <c r="P2796" s="37"/>
      <c r="Q2796" s="37"/>
      <c r="R2796" s="37"/>
      <c r="S2796" s="37"/>
      <c r="T2796" s="37"/>
      <c r="U2796" s="37"/>
      <c r="V2796" s="37"/>
      <c r="W2796" s="37"/>
      <c r="X2796" s="37"/>
      <c r="Y2796" s="37"/>
      <c r="Z2796" s="37"/>
      <c r="AA2796" s="37"/>
      <c r="AB2796" s="37"/>
      <c r="AC2796" s="37"/>
      <c r="AD2796" s="37"/>
      <c r="AE2796" s="37"/>
      <c r="AF2796" s="37"/>
      <c r="AG2796" s="37"/>
      <c r="AH2796" s="37"/>
      <c r="AI2796" s="37"/>
      <c r="AJ2796" s="37"/>
      <c r="AK2796" s="37"/>
      <c r="AL2796" s="37"/>
      <c r="AM2796" s="37"/>
      <c r="AN2796" s="37"/>
      <c r="AO2796" s="37"/>
      <c r="AP2796" s="37"/>
      <c r="AQ2796" s="37"/>
      <c r="AR2796" s="37"/>
      <c r="AS2796" s="37"/>
      <c r="AT2796" s="37"/>
      <c r="AU2796" s="37"/>
      <c r="AV2796" s="37"/>
      <c r="AW2796" s="37"/>
      <c r="AX2796" s="37"/>
      <c r="AY2796" s="37"/>
      <c r="AZ2796" s="37"/>
      <c r="BA2796" s="37"/>
      <c r="BB2796" s="37"/>
      <c r="BC2796" s="37"/>
      <c r="BD2796" s="37"/>
      <c r="BE2796" s="37"/>
      <c r="BF2796" s="37"/>
      <c r="BG2796" s="37"/>
      <c r="BH2796" s="37"/>
      <c r="BI2796" s="37"/>
      <c r="BJ2796" s="37"/>
      <c r="BK2796" s="37"/>
      <c r="BL2796" s="37"/>
      <c r="BM2796" s="37"/>
      <c r="BN2796" s="37"/>
      <c r="BO2796" s="37"/>
      <c r="BP2796" s="37"/>
      <c r="BQ2796" s="37"/>
      <c r="BR2796" s="37"/>
      <c r="BS2796" s="37"/>
      <c r="BT2796" s="37"/>
      <c r="BU2796" s="37"/>
      <c r="BV2796" s="37"/>
      <c r="BW2796" s="37"/>
      <c r="BX2796" s="37"/>
      <c r="BY2796" s="37"/>
      <c r="BZ2796" s="37"/>
      <c r="CA2796" s="37"/>
      <c r="CB2796" s="37"/>
      <c r="CC2796" s="37"/>
      <c r="CD2796" s="37"/>
      <c r="CE2796" s="37"/>
      <c r="CF2796" s="37"/>
      <c r="CG2796" s="37"/>
      <c r="CH2796" s="37"/>
      <c r="CI2796" s="37"/>
      <c r="CJ2796" s="37"/>
      <c r="CK2796" s="37"/>
      <c r="CL2796" s="37"/>
      <c r="CM2796" s="37"/>
      <c r="CN2796" s="37"/>
      <c r="CO2796" s="37"/>
      <c r="CP2796" s="37"/>
      <c r="CQ2796" s="37"/>
      <c r="CR2796" s="37"/>
      <c r="CS2796" s="37"/>
      <c r="CT2796" s="37"/>
      <c r="CU2796" s="37"/>
      <c r="CV2796" s="37"/>
      <c r="CW2796" s="37"/>
      <c r="CX2796" s="37"/>
      <c r="CY2796" s="37"/>
      <c r="CZ2796" s="37"/>
      <c r="DA2796" s="37"/>
      <c r="DB2796" s="37"/>
      <c r="DC2796" s="37"/>
      <c r="DD2796" s="37"/>
      <c r="DE2796" s="37"/>
    </row>
    <row r="2797" spans="1:109" s="2" customFormat="1">
      <c r="A2797" s="24" t="s">
        <v>1122</v>
      </c>
      <c r="B2797" s="1">
        <v>2</v>
      </c>
      <c r="C2797" s="2">
        <f t="shared" si="43"/>
        <v>1</v>
      </c>
      <c r="D2797" s="1" t="s">
        <v>8</v>
      </c>
      <c r="E2797" s="1" t="s">
        <v>49</v>
      </c>
      <c r="F2797" s="10">
        <v>327.14</v>
      </c>
      <c r="G2797" s="15">
        <v>654.28</v>
      </c>
      <c r="H2797" s="37"/>
      <c r="I2797" s="37"/>
      <c r="J2797" s="37"/>
      <c r="K2797" s="37"/>
      <c r="L2797" s="37"/>
      <c r="M2797" s="37"/>
      <c r="N2797" s="37"/>
      <c r="O2797" s="37"/>
      <c r="P2797" s="37"/>
      <c r="Q2797" s="37"/>
      <c r="R2797" s="37"/>
      <c r="S2797" s="37"/>
      <c r="T2797" s="37"/>
      <c r="U2797" s="37"/>
      <c r="V2797" s="37"/>
      <c r="W2797" s="37"/>
      <c r="X2797" s="37"/>
      <c r="Y2797" s="37"/>
      <c r="Z2797" s="37"/>
      <c r="AA2797" s="37"/>
      <c r="AB2797" s="37"/>
      <c r="AC2797" s="37"/>
      <c r="AD2797" s="37"/>
      <c r="AE2797" s="37"/>
      <c r="AF2797" s="37"/>
      <c r="AG2797" s="37"/>
      <c r="AH2797" s="37"/>
      <c r="AI2797" s="37"/>
      <c r="AJ2797" s="37"/>
      <c r="AK2797" s="37"/>
      <c r="AL2797" s="37"/>
      <c r="AM2797" s="37"/>
      <c r="AN2797" s="37"/>
      <c r="AO2797" s="37"/>
      <c r="AP2797" s="37"/>
      <c r="AQ2797" s="37"/>
      <c r="AR2797" s="37"/>
      <c r="AS2797" s="37"/>
      <c r="AT2797" s="37"/>
      <c r="AU2797" s="37"/>
      <c r="AV2797" s="37"/>
      <c r="AW2797" s="37"/>
      <c r="AX2797" s="37"/>
      <c r="AY2797" s="37"/>
      <c r="AZ2797" s="37"/>
      <c r="BA2797" s="37"/>
      <c r="BB2797" s="37"/>
      <c r="BC2797" s="37"/>
      <c r="BD2797" s="37"/>
      <c r="BE2797" s="37"/>
      <c r="BF2797" s="37"/>
      <c r="BG2797" s="37"/>
      <c r="BH2797" s="37"/>
      <c r="BI2797" s="37"/>
      <c r="BJ2797" s="37"/>
      <c r="BK2797" s="37"/>
      <c r="BL2797" s="37"/>
      <c r="BM2797" s="37"/>
      <c r="BN2797" s="37"/>
      <c r="BO2797" s="37"/>
      <c r="BP2797" s="37"/>
      <c r="BQ2797" s="37"/>
      <c r="BR2797" s="37"/>
      <c r="BS2797" s="37"/>
      <c r="BT2797" s="37"/>
      <c r="BU2797" s="37"/>
      <c r="BV2797" s="37"/>
      <c r="BW2797" s="37"/>
      <c r="BX2797" s="37"/>
      <c r="BY2797" s="37"/>
      <c r="BZ2797" s="37"/>
      <c r="CA2797" s="37"/>
      <c r="CB2797" s="37"/>
      <c r="CC2797" s="37"/>
      <c r="CD2797" s="37"/>
      <c r="CE2797" s="37"/>
      <c r="CF2797" s="37"/>
      <c r="CG2797" s="37"/>
      <c r="CH2797" s="37"/>
      <c r="CI2797" s="37"/>
      <c r="CJ2797" s="37"/>
      <c r="CK2797" s="37"/>
      <c r="CL2797" s="37"/>
      <c r="CM2797" s="37"/>
      <c r="CN2797" s="37"/>
      <c r="CO2797" s="37"/>
      <c r="CP2797" s="37"/>
      <c r="CQ2797" s="37"/>
      <c r="CR2797" s="37"/>
      <c r="CS2797" s="37"/>
      <c r="CT2797" s="37"/>
      <c r="CU2797" s="37"/>
      <c r="CV2797" s="37"/>
      <c r="CW2797" s="37"/>
      <c r="CX2797" s="37"/>
      <c r="CY2797" s="37"/>
      <c r="CZ2797" s="37"/>
      <c r="DA2797" s="37"/>
      <c r="DB2797" s="37"/>
      <c r="DC2797" s="37"/>
      <c r="DD2797" s="37"/>
      <c r="DE2797" s="37"/>
    </row>
    <row r="2798" spans="1:109" s="2" customFormat="1">
      <c r="A2798" s="24" t="s">
        <v>1123</v>
      </c>
      <c r="B2798" s="1">
        <v>2</v>
      </c>
      <c r="C2798" s="2">
        <f t="shared" si="43"/>
        <v>1</v>
      </c>
      <c r="D2798" s="1" t="s">
        <v>8</v>
      </c>
      <c r="E2798" s="1" t="s">
        <v>215</v>
      </c>
      <c r="F2798" s="10">
        <v>326.47000000000003</v>
      </c>
      <c r="G2798" s="15">
        <v>652.94000000000005</v>
      </c>
      <c r="H2798" s="37"/>
      <c r="I2798" s="37"/>
      <c r="J2798" s="37"/>
      <c r="K2798" s="37"/>
      <c r="L2798" s="37"/>
      <c r="M2798" s="37"/>
      <c r="N2798" s="37"/>
      <c r="O2798" s="37"/>
      <c r="P2798" s="37"/>
      <c r="Q2798" s="37"/>
      <c r="R2798" s="37"/>
      <c r="S2798" s="37"/>
      <c r="T2798" s="37"/>
      <c r="U2798" s="37"/>
      <c r="V2798" s="37"/>
      <c r="W2798" s="37"/>
      <c r="X2798" s="37"/>
      <c r="Y2798" s="37"/>
      <c r="Z2798" s="37"/>
      <c r="AA2798" s="37"/>
      <c r="AB2798" s="37"/>
      <c r="AC2798" s="37"/>
      <c r="AD2798" s="37"/>
      <c r="AE2798" s="37"/>
      <c r="AF2798" s="37"/>
      <c r="AG2798" s="37"/>
      <c r="AH2798" s="37"/>
      <c r="AI2798" s="37"/>
      <c r="AJ2798" s="37"/>
      <c r="AK2798" s="37"/>
      <c r="AL2798" s="37"/>
      <c r="AM2798" s="37"/>
      <c r="AN2798" s="37"/>
      <c r="AO2798" s="37"/>
      <c r="AP2798" s="37"/>
      <c r="AQ2798" s="37"/>
      <c r="AR2798" s="37"/>
      <c r="AS2798" s="37"/>
      <c r="AT2798" s="37"/>
      <c r="AU2798" s="37"/>
      <c r="AV2798" s="37"/>
      <c r="AW2798" s="37"/>
      <c r="AX2798" s="37"/>
      <c r="AY2798" s="37"/>
      <c r="AZ2798" s="37"/>
      <c r="BA2798" s="37"/>
      <c r="BB2798" s="37"/>
      <c r="BC2798" s="37"/>
      <c r="BD2798" s="37"/>
      <c r="BE2798" s="37"/>
      <c r="BF2798" s="37"/>
      <c r="BG2798" s="37"/>
      <c r="BH2798" s="37"/>
      <c r="BI2798" s="37"/>
      <c r="BJ2798" s="37"/>
      <c r="BK2798" s="37"/>
      <c r="BL2798" s="37"/>
      <c r="BM2798" s="37"/>
      <c r="BN2798" s="37"/>
      <c r="BO2798" s="37"/>
      <c r="BP2798" s="37"/>
      <c r="BQ2798" s="37"/>
      <c r="BR2798" s="37"/>
      <c r="BS2798" s="37"/>
      <c r="BT2798" s="37"/>
      <c r="BU2798" s="37"/>
      <c r="BV2798" s="37"/>
      <c r="BW2798" s="37"/>
      <c r="BX2798" s="37"/>
      <c r="BY2798" s="37"/>
      <c r="BZ2798" s="37"/>
      <c r="CA2798" s="37"/>
      <c r="CB2798" s="37"/>
      <c r="CC2798" s="37"/>
      <c r="CD2798" s="37"/>
      <c r="CE2798" s="37"/>
      <c r="CF2798" s="37"/>
      <c r="CG2798" s="37"/>
      <c r="CH2798" s="37"/>
      <c r="CI2798" s="37"/>
      <c r="CJ2798" s="37"/>
      <c r="CK2798" s="37"/>
      <c r="CL2798" s="37"/>
      <c r="CM2798" s="37"/>
      <c r="CN2798" s="37"/>
      <c r="CO2798" s="37"/>
      <c r="CP2798" s="37"/>
      <c r="CQ2798" s="37"/>
      <c r="CR2798" s="37"/>
      <c r="CS2798" s="37"/>
      <c r="CT2798" s="37"/>
      <c r="CU2798" s="37"/>
      <c r="CV2798" s="37"/>
      <c r="CW2798" s="37"/>
      <c r="CX2798" s="37"/>
      <c r="CY2798" s="37"/>
      <c r="CZ2798" s="37"/>
      <c r="DA2798" s="37"/>
      <c r="DB2798" s="37"/>
      <c r="DC2798" s="37"/>
      <c r="DD2798" s="37"/>
      <c r="DE2798" s="37"/>
    </row>
    <row r="2799" spans="1:109" s="2" customFormat="1">
      <c r="A2799" s="24" t="s">
        <v>1124</v>
      </c>
      <c r="B2799" s="1">
        <v>2</v>
      </c>
      <c r="C2799" s="2">
        <f t="shared" si="43"/>
        <v>1</v>
      </c>
      <c r="D2799" s="1" t="s">
        <v>8</v>
      </c>
      <c r="E2799" s="1" t="s">
        <v>51</v>
      </c>
      <c r="F2799" s="10">
        <v>289.98</v>
      </c>
      <c r="G2799" s="15">
        <v>579.96</v>
      </c>
      <c r="H2799" s="37"/>
      <c r="I2799" s="37"/>
      <c r="J2799" s="37"/>
      <c r="K2799" s="37"/>
      <c r="L2799" s="37"/>
      <c r="M2799" s="37"/>
      <c r="N2799" s="37"/>
      <c r="O2799" s="37"/>
      <c r="P2799" s="37"/>
      <c r="Q2799" s="37"/>
      <c r="R2799" s="37"/>
      <c r="S2799" s="37"/>
      <c r="T2799" s="37"/>
      <c r="U2799" s="37"/>
      <c r="V2799" s="37"/>
      <c r="W2799" s="37"/>
      <c r="X2799" s="37"/>
      <c r="Y2799" s="37"/>
      <c r="Z2799" s="37"/>
      <c r="AA2799" s="37"/>
      <c r="AB2799" s="37"/>
      <c r="AC2799" s="37"/>
      <c r="AD2799" s="37"/>
      <c r="AE2799" s="37"/>
      <c r="AF2799" s="37"/>
      <c r="AG2799" s="37"/>
      <c r="AH2799" s="37"/>
      <c r="AI2799" s="37"/>
      <c r="AJ2799" s="37"/>
      <c r="AK2799" s="37"/>
      <c r="AL2799" s="37"/>
      <c r="AM2799" s="37"/>
      <c r="AN2799" s="37"/>
      <c r="AO2799" s="37"/>
      <c r="AP2799" s="37"/>
      <c r="AQ2799" s="37"/>
      <c r="AR2799" s="37"/>
      <c r="AS2799" s="37"/>
      <c r="AT2799" s="37"/>
      <c r="AU2799" s="37"/>
      <c r="AV2799" s="37"/>
      <c r="AW2799" s="37"/>
      <c r="AX2799" s="37"/>
      <c r="AY2799" s="37"/>
      <c r="AZ2799" s="37"/>
      <c r="BA2799" s="37"/>
      <c r="BB2799" s="37"/>
      <c r="BC2799" s="37"/>
      <c r="BD2799" s="37"/>
      <c r="BE2799" s="37"/>
      <c r="BF2799" s="37"/>
      <c r="BG2799" s="37"/>
      <c r="BH2799" s="37"/>
      <c r="BI2799" s="37"/>
      <c r="BJ2799" s="37"/>
      <c r="BK2799" s="37"/>
      <c r="BL2799" s="37"/>
      <c r="BM2799" s="37"/>
      <c r="BN2799" s="37"/>
      <c r="BO2799" s="37"/>
      <c r="BP2799" s="37"/>
      <c r="BQ2799" s="37"/>
      <c r="BR2799" s="37"/>
      <c r="BS2799" s="37"/>
      <c r="BT2799" s="37"/>
      <c r="BU2799" s="37"/>
      <c r="BV2799" s="37"/>
      <c r="BW2799" s="37"/>
      <c r="BX2799" s="37"/>
      <c r="BY2799" s="37"/>
      <c r="BZ2799" s="37"/>
      <c r="CA2799" s="37"/>
      <c r="CB2799" s="37"/>
      <c r="CC2799" s="37"/>
      <c r="CD2799" s="37"/>
      <c r="CE2799" s="37"/>
      <c r="CF2799" s="37"/>
      <c r="CG2799" s="37"/>
      <c r="CH2799" s="37"/>
      <c r="CI2799" s="37"/>
      <c r="CJ2799" s="37"/>
      <c r="CK2799" s="37"/>
      <c r="CL2799" s="37"/>
      <c r="CM2799" s="37"/>
      <c r="CN2799" s="37"/>
      <c r="CO2799" s="37"/>
      <c r="CP2799" s="37"/>
      <c r="CQ2799" s="37"/>
      <c r="CR2799" s="37"/>
      <c r="CS2799" s="37"/>
      <c r="CT2799" s="37"/>
      <c r="CU2799" s="37"/>
      <c r="CV2799" s="37"/>
      <c r="CW2799" s="37"/>
      <c r="CX2799" s="37"/>
      <c r="CY2799" s="37"/>
      <c r="CZ2799" s="37"/>
      <c r="DA2799" s="37"/>
      <c r="DB2799" s="37"/>
      <c r="DC2799" s="37"/>
      <c r="DD2799" s="37"/>
      <c r="DE2799" s="37"/>
    </row>
    <row r="2800" spans="1:109" s="2" customFormat="1">
      <c r="A2800" s="24" t="s">
        <v>1125</v>
      </c>
      <c r="B2800" s="1">
        <v>2</v>
      </c>
      <c r="C2800" s="2">
        <f t="shared" si="43"/>
        <v>1</v>
      </c>
      <c r="D2800" s="1" t="s">
        <v>8</v>
      </c>
      <c r="E2800" s="1" t="s">
        <v>52</v>
      </c>
      <c r="F2800" s="10">
        <v>272.93</v>
      </c>
      <c r="G2800" s="15">
        <v>545.86</v>
      </c>
      <c r="H2800" s="37"/>
      <c r="I2800" s="37"/>
      <c r="J2800" s="37"/>
      <c r="K2800" s="37"/>
      <c r="L2800" s="37"/>
      <c r="M2800" s="37"/>
      <c r="N2800" s="37"/>
      <c r="O2800" s="37"/>
      <c r="P2800" s="37"/>
      <c r="Q2800" s="37"/>
      <c r="R2800" s="37"/>
      <c r="S2800" s="37"/>
      <c r="T2800" s="37"/>
      <c r="U2800" s="37"/>
      <c r="V2800" s="37"/>
      <c r="W2800" s="37"/>
      <c r="X2800" s="37"/>
      <c r="Y2800" s="37"/>
      <c r="Z2800" s="37"/>
      <c r="AA2800" s="37"/>
      <c r="AB2800" s="37"/>
      <c r="AC2800" s="37"/>
      <c r="AD2800" s="37"/>
      <c r="AE2800" s="37"/>
      <c r="AF2800" s="37"/>
      <c r="AG2800" s="37"/>
      <c r="AH2800" s="37"/>
      <c r="AI2800" s="37"/>
      <c r="AJ2800" s="37"/>
      <c r="AK2800" s="37"/>
      <c r="AL2800" s="37"/>
      <c r="AM2800" s="37"/>
      <c r="AN2800" s="37"/>
      <c r="AO2800" s="37"/>
      <c r="AP2800" s="37"/>
      <c r="AQ2800" s="37"/>
      <c r="AR2800" s="37"/>
      <c r="AS2800" s="37"/>
      <c r="AT2800" s="37"/>
      <c r="AU2800" s="37"/>
      <c r="AV2800" s="37"/>
      <c r="AW2800" s="37"/>
      <c r="AX2800" s="37"/>
      <c r="AY2800" s="37"/>
      <c r="AZ2800" s="37"/>
      <c r="BA2800" s="37"/>
      <c r="BB2800" s="37"/>
      <c r="BC2800" s="37"/>
      <c r="BD2800" s="37"/>
      <c r="BE2800" s="37"/>
      <c r="BF2800" s="37"/>
      <c r="BG2800" s="37"/>
      <c r="BH2800" s="37"/>
      <c r="BI2800" s="37"/>
      <c r="BJ2800" s="37"/>
      <c r="BK2800" s="37"/>
      <c r="BL2800" s="37"/>
      <c r="BM2800" s="37"/>
      <c r="BN2800" s="37"/>
      <c r="BO2800" s="37"/>
      <c r="BP2800" s="37"/>
      <c r="BQ2800" s="37"/>
      <c r="BR2800" s="37"/>
      <c r="BS2800" s="37"/>
      <c r="BT2800" s="37"/>
      <c r="BU2800" s="37"/>
      <c r="BV2800" s="37"/>
      <c r="BW2800" s="37"/>
      <c r="BX2800" s="37"/>
      <c r="BY2800" s="37"/>
      <c r="BZ2800" s="37"/>
      <c r="CA2800" s="37"/>
      <c r="CB2800" s="37"/>
      <c r="CC2800" s="37"/>
      <c r="CD2800" s="37"/>
      <c r="CE2800" s="37"/>
      <c r="CF2800" s="37"/>
      <c r="CG2800" s="37"/>
      <c r="CH2800" s="37"/>
      <c r="CI2800" s="37"/>
      <c r="CJ2800" s="37"/>
      <c r="CK2800" s="37"/>
      <c r="CL2800" s="37"/>
      <c r="CM2800" s="37"/>
      <c r="CN2800" s="37"/>
      <c r="CO2800" s="37"/>
      <c r="CP2800" s="37"/>
      <c r="CQ2800" s="37"/>
      <c r="CR2800" s="37"/>
      <c r="CS2800" s="37"/>
      <c r="CT2800" s="37"/>
      <c r="CU2800" s="37"/>
      <c r="CV2800" s="37"/>
      <c r="CW2800" s="37"/>
      <c r="CX2800" s="37"/>
      <c r="CY2800" s="37"/>
      <c r="CZ2800" s="37"/>
      <c r="DA2800" s="37"/>
      <c r="DB2800" s="37"/>
      <c r="DC2800" s="37"/>
      <c r="DD2800" s="37"/>
      <c r="DE2800" s="37"/>
    </row>
    <row r="2801" spans="1:109" s="2" customFormat="1">
      <c r="A2801" s="24" t="s">
        <v>1126</v>
      </c>
      <c r="B2801" s="1">
        <v>4</v>
      </c>
      <c r="C2801" s="2">
        <f t="shared" si="43"/>
        <v>1</v>
      </c>
      <c r="D2801" s="1" t="s">
        <v>8</v>
      </c>
      <c r="E2801" s="1" t="s">
        <v>917</v>
      </c>
      <c r="F2801" s="10">
        <v>16.190000000000001</v>
      </c>
      <c r="G2801" s="15">
        <v>64.760000000000005</v>
      </c>
      <c r="H2801" s="37"/>
      <c r="I2801" s="37"/>
      <c r="J2801" s="37"/>
      <c r="K2801" s="37"/>
      <c r="L2801" s="37"/>
      <c r="M2801" s="37"/>
      <c r="N2801" s="37"/>
      <c r="O2801" s="37"/>
      <c r="P2801" s="37"/>
      <c r="Q2801" s="37"/>
      <c r="R2801" s="37"/>
      <c r="S2801" s="37"/>
      <c r="T2801" s="37"/>
      <c r="U2801" s="37"/>
      <c r="V2801" s="37"/>
      <c r="W2801" s="37"/>
      <c r="X2801" s="37"/>
      <c r="Y2801" s="37"/>
      <c r="Z2801" s="37"/>
      <c r="AA2801" s="37"/>
      <c r="AB2801" s="37"/>
      <c r="AC2801" s="37"/>
      <c r="AD2801" s="37"/>
      <c r="AE2801" s="37"/>
      <c r="AF2801" s="37"/>
      <c r="AG2801" s="37"/>
      <c r="AH2801" s="37"/>
      <c r="AI2801" s="37"/>
      <c r="AJ2801" s="37"/>
      <c r="AK2801" s="37"/>
      <c r="AL2801" s="37"/>
      <c r="AM2801" s="37"/>
      <c r="AN2801" s="37"/>
      <c r="AO2801" s="37"/>
      <c r="AP2801" s="37"/>
      <c r="AQ2801" s="37"/>
      <c r="AR2801" s="37"/>
      <c r="AS2801" s="37"/>
      <c r="AT2801" s="37"/>
      <c r="AU2801" s="37"/>
      <c r="AV2801" s="37"/>
      <c r="AW2801" s="37"/>
      <c r="AX2801" s="37"/>
      <c r="AY2801" s="37"/>
      <c r="AZ2801" s="37"/>
      <c r="BA2801" s="37"/>
      <c r="BB2801" s="37"/>
      <c r="BC2801" s="37"/>
      <c r="BD2801" s="37"/>
      <c r="BE2801" s="37"/>
      <c r="BF2801" s="37"/>
      <c r="BG2801" s="37"/>
      <c r="BH2801" s="37"/>
      <c r="BI2801" s="37"/>
      <c r="BJ2801" s="37"/>
      <c r="BK2801" s="37"/>
      <c r="BL2801" s="37"/>
      <c r="BM2801" s="37"/>
      <c r="BN2801" s="37"/>
      <c r="BO2801" s="37"/>
      <c r="BP2801" s="37"/>
      <c r="BQ2801" s="37"/>
      <c r="BR2801" s="37"/>
      <c r="BS2801" s="37"/>
      <c r="BT2801" s="37"/>
      <c r="BU2801" s="37"/>
      <c r="BV2801" s="37"/>
      <c r="BW2801" s="37"/>
      <c r="BX2801" s="37"/>
      <c r="BY2801" s="37"/>
      <c r="BZ2801" s="37"/>
      <c r="CA2801" s="37"/>
      <c r="CB2801" s="37"/>
      <c r="CC2801" s="37"/>
      <c r="CD2801" s="37"/>
      <c r="CE2801" s="37"/>
      <c r="CF2801" s="37"/>
      <c r="CG2801" s="37"/>
      <c r="CH2801" s="37"/>
      <c r="CI2801" s="37"/>
      <c r="CJ2801" s="37"/>
      <c r="CK2801" s="37"/>
      <c r="CL2801" s="37"/>
      <c r="CM2801" s="37"/>
      <c r="CN2801" s="37"/>
      <c r="CO2801" s="37"/>
      <c r="CP2801" s="37"/>
      <c r="CQ2801" s="37"/>
      <c r="CR2801" s="37"/>
      <c r="CS2801" s="37"/>
      <c r="CT2801" s="37"/>
      <c r="CU2801" s="37"/>
      <c r="CV2801" s="37"/>
      <c r="CW2801" s="37"/>
      <c r="CX2801" s="37"/>
      <c r="CY2801" s="37"/>
      <c r="CZ2801" s="37"/>
      <c r="DA2801" s="37"/>
      <c r="DB2801" s="37"/>
      <c r="DC2801" s="37"/>
      <c r="DD2801" s="37"/>
      <c r="DE2801" s="37"/>
    </row>
    <row r="2802" spans="1:109" s="2" customFormat="1">
      <c r="A2802" s="24" t="s">
        <v>1127</v>
      </c>
      <c r="B2802" s="1">
        <v>6</v>
      </c>
      <c r="C2802" s="2">
        <f t="shared" si="43"/>
        <v>1</v>
      </c>
      <c r="D2802" s="1" t="s">
        <v>8</v>
      </c>
      <c r="E2802" s="1" t="s">
        <v>918</v>
      </c>
      <c r="F2802" s="10">
        <v>32.340000000000003</v>
      </c>
      <c r="G2802" s="15">
        <v>194.04000000000002</v>
      </c>
      <c r="H2802" s="37"/>
      <c r="I2802" s="37"/>
      <c r="J2802" s="37"/>
      <c r="K2802" s="37"/>
      <c r="L2802" s="37"/>
      <c r="M2802" s="37"/>
      <c r="N2802" s="37"/>
      <c r="O2802" s="37"/>
      <c r="P2802" s="37"/>
      <c r="Q2802" s="37"/>
      <c r="R2802" s="37"/>
      <c r="S2802" s="37"/>
      <c r="T2802" s="37"/>
      <c r="U2802" s="37"/>
      <c r="V2802" s="37"/>
      <c r="W2802" s="37"/>
      <c r="X2802" s="37"/>
      <c r="Y2802" s="37"/>
      <c r="Z2802" s="37"/>
      <c r="AA2802" s="37"/>
      <c r="AB2802" s="37"/>
      <c r="AC2802" s="37"/>
      <c r="AD2802" s="37"/>
      <c r="AE2802" s="37"/>
      <c r="AF2802" s="37"/>
      <c r="AG2802" s="37"/>
      <c r="AH2802" s="37"/>
      <c r="AI2802" s="37"/>
      <c r="AJ2802" s="37"/>
      <c r="AK2802" s="37"/>
      <c r="AL2802" s="37"/>
      <c r="AM2802" s="37"/>
      <c r="AN2802" s="37"/>
      <c r="AO2802" s="37"/>
      <c r="AP2802" s="37"/>
      <c r="AQ2802" s="37"/>
      <c r="AR2802" s="37"/>
      <c r="AS2802" s="37"/>
      <c r="AT2802" s="37"/>
      <c r="AU2802" s="37"/>
      <c r="AV2802" s="37"/>
      <c r="AW2802" s="37"/>
      <c r="AX2802" s="37"/>
      <c r="AY2802" s="37"/>
      <c r="AZ2802" s="37"/>
      <c r="BA2802" s="37"/>
      <c r="BB2802" s="37"/>
      <c r="BC2802" s="37"/>
      <c r="BD2802" s="37"/>
      <c r="BE2802" s="37"/>
      <c r="BF2802" s="37"/>
      <c r="BG2802" s="37"/>
      <c r="BH2802" s="37"/>
      <c r="BI2802" s="37"/>
      <c r="BJ2802" s="37"/>
      <c r="BK2802" s="37"/>
      <c r="BL2802" s="37"/>
      <c r="BM2802" s="37"/>
      <c r="BN2802" s="37"/>
      <c r="BO2802" s="37"/>
      <c r="BP2802" s="37"/>
      <c r="BQ2802" s="37"/>
      <c r="BR2802" s="37"/>
      <c r="BS2802" s="37"/>
      <c r="BT2802" s="37"/>
      <c r="BU2802" s="37"/>
      <c r="BV2802" s="37"/>
      <c r="BW2802" s="37"/>
      <c r="BX2802" s="37"/>
      <c r="BY2802" s="37"/>
      <c r="BZ2802" s="37"/>
      <c r="CA2802" s="37"/>
      <c r="CB2802" s="37"/>
      <c r="CC2802" s="37"/>
      <c r="CD2802" s="37"/>
      <c r="CE2802" s="37"/>
      <c r="CF2802" s="37"/>
      <c r="CG2802" s="37"/>
      <c r="CH2802" s="37"/>
      <c r="CI2802" s="37"/>
      <c r="CJ2802" s="37"/>
      <c r="CK2802" s="37"/>
      <c r="CL2802" s="37"/>
      <c r="CM2802" s="37"/>
      <c r="CN2802" s="37"/>
      <c r="CO2802" s="37"/>
      <c r="CP2802" s="37"/>
      <c r="CQ2802" s="37"/>
      <c r="CR2802" s="37"/>
      <c r="CS2802" s="37"/>
      <c r="CT2802" s="37"/>
      <c r="CU2802" s="37"/>
      <c r="CV2802" s="37"/>
      <c r="CW2802" s="37"/>
      <c r="CX2802" s="37"/>
      <c r="CY2802" s="37"/>
      <c r="CZ2802" s="37"/>
      <c r="DA2802" s="37"/>
      <c r="DB2802" s="37"/>
      <c r="DC2802" s="37"/>
      <c r="DD2802" s="37"/>
      <c r="DE2802" s="37"/>
    </row>
    <row r="2803" spans="1:109" s="2" customFormat="1">
      <c r="A2803" s="24" t="s">
        <v>1128</v>
      </c>
      <c r="B2803" s="1">
        <v>4</v>
      </c>
      <c r="C2803" s="2">
        <f t="shared" si="43"/>
        <v>1</v>
      </c>
      <c r="D2803" s="1" t="s">
        <v>8</v>
      </c>
      <c r="E2803" s="1" t="s">
        <v>324</v>
      </c>
      <c r="F2803" s="10">
        <v>223.64</v>
      </c>
      <c r="G2803" s="15">
        <v>894.56</v>
      </c>
      <c r="H2803" s="37"/>
      <c r="I2803" s="37"/>
      <c r="J2803" s="37"/>
      <c r="K2803" s="37"/>
      <c r="L2803" s="37"/>
      <c r="M2803" s="37"/>
      <c r="N2803" s="37"/>
      <c r="O2803" s="37"/>
      <c r="P2803" s="37"/>
      <c r="Q2803" s="37"/>
      <c r="R2803" s="37"/>
      <c r="S2803" s="37"/>
      <c r="T2803" s="37"/>
      <c r="U2803" s="37"/>
      <c r="V2803" s="37"/>
      <c r="W2803" s="37"/>
      <c r="X2803" s="37"/>
      <c r="Y2803" s="37"/>
      <c r="Z2803" s="37"/>
      <c r="AA2803" s="37"/>
      <c r="AB2803" s="37"/>
      <c r="AC2803" s="37"/>
      <c r="AD2803" s="37"/>
      <c r="AE2803" s="37"/>
      <c r="AF2803" s="37"/>
      <c r="AG2803" s="37"/>
      <c r="AH2803" s="37"/>
      <c r="AI2803" s="37"/>
      <c r="AJ2803" s="37"/>
      <c r="AK2803" s="37"/>
      <c r="AL2803" s="37"/>
      <c r="AM2803" s="37"/>
      <c r="AN2803" s="37"/>
      <c r="AO2803" s="37"/>
      <c r="AP2803" s="37"/>
      <c r="AQ2803" s="37"/>
      <c r="AR2803" s="37"/>
      <c r="AS2803" s="37"/>
      <c r="AT2803" s="37"/>
      <c r="AU2803" s="37"/>
      <c r="AV2803" s="37"/>
      <c r="AW2803" s="37"/>
      <c r="AX2803" s="37"/>
      <c r="AY2803" s="37"/>
      <c r="AZ2803" s="37"/>
      <c r="BA2803" s="37"/>
      <c r="BB2803" s="37"/>
      <c r="BC2803" s="37"/>
      <c r="BD2803" s="37"/>
      <c r="BE2803" s="37"/>
      <c r="BF2803" s="37"/>
      <c r="BG2803" s="37"/>
      <c r="BH2803" s="37"/>
      <c r="BI2803" s="37"/>
      <c r="BJ2803" s="37"/>
      <c r="BK2803" s="37"/>
      <c r="BL2803" s="37"/>
      <c r="BM2803" s="37"/>
      <c r="BN2803" s="37"/>
      <c r="BO2803" s="37"/>
      <c r="BP2803" s="37"/>
      <c r="BQ2803" s="37"/>
      <c r="BR2803" s="37"/>
      <c r="BS2803" s="37"/>
      <c r="BT2803" s="37"/>
      <c r="BU2803" s="37"/>
      <c r="BV2803" s="37"/>
      <c r="BW2803" s="37"/>
      <c r="BX2803" s="37"/>
      <c r="BY2803" s="37"/>
      <c r="BZ2803" s="37"/>
      <c r="CA2803" s="37"/>
      <c r="CB2803" s="37"/>
      <c r="CC2803" s="37"/>
      <c r="CD2803" s="37"/>
      <c r="CE2803" s="37"/>
      <c r="CF2803" s="37"/>
      <c r="CG2803" s="37"/>
      <c r="CH2803" s="37"/>
      <c r="CI2803" s="37"/>
      <c r="CJ2803" s="37"/>
      <c r="CK2803" s="37"/>
      <c r="CL2803" s="37"/>
      <c r="CM2803" s="37"/>
      <c r="CN2803" s="37"/>
      <c r="CO2803" s="37"/>
      <c r="CP2803" s="37"/>
      <c r="CQ2803" s="37"/>
      <c r="CR2803" s="37"/>
      <c r="CS2803" s="37"/>
      <c r="CT2803" s="37"/>
      <c r="CU2803" s="37"/>
      <c r="CV2803" s="37"/>
      <c r="CW2803" s="37"/>
      <c r="CX2803" s="37"/>
      <c r="CY2803" s="37"/>
      <c r="CZ2803" s="37"/>
      <c r="DA2803" s="37"/>
      <c r="DB2803" s="37"/>
      <c r="DC2803" s="37"/>
      <c r="DD2803" s="37"/>
      <c r="DE2803" s="37"/>
    </row>
    <row r="2804" spans="1:109" s="2" customFormat="1">
      <c r="A2804" s="24" t="s">
        <v>1129</v>
      </c>
      <c r="B2804" s="1">
        <v>2</v>
      </c>
      <c r="C2804" s="2">
        <f t="shared" si="43"/>
        <v>1</v>
      </c>
      <c r="D2804" s="1" t="s">
        <v>8</v>
      </c>
      <c r="E2804" s="1" t="s">
        <v>318</v>
      </c>
      <c r="F2804" s="10">
        <v>86.16</v>
      </c>
      <c r="G2804" s="15">
        <v>172.32</v>
      </c>
      <c r="H2804" s="37"/>
      <c r="I2804" s="37"/>
      <c r="J2804" s="37"/>
      <c r="K2804" s="37"/>
      <c r="L2804" s="37"/>
      <c r="M2804" s="37"/>
      <c r="N2804" s="37"/>
      <c r="O2804" s="37"/>
      <c r="P2804" s="37"/>
      <c r="Q2804" s="37"/>
      <c r="R2804" s="37"/>
      <c r="S2804" s="37"/>
      <c r="T2804" s="37"/>
      <c r="U2804" s="37"/>
      <c r="V2804" s="37"/>
      <c r="W2804" s="37"/>
      <c r="X2804" s="37"/>
      <c r="Y2804" s="37"/>
      <c r="Z2804" s="37"/>
      <c r="AA2804" s="37"/>
      <c r="AB2804" s="37"/>
      <c r="AC2804" s="37"/>
      <c r="AD2804" s="37"/>
      <c r="AE2804" s="37"/>
      <c r="AF2804" s="37"/>
      <c r="AG2804" s="37"/>
      <c r="AH2804" s="37"/>
      <c r="AI2804" s="37"/>
      <c r="AJ2804" s="37"/>
      <c r="AK2804" s="37"/>
      <c r="AL2804" s="37"/>
      <c r="AM2804" s="37"/>
      <c r="AN2804" s="37"/>
      <c r="AO2804" s="37"/>
      <c r="AP2804" s="37"/>
      <c r="AQ2804" s="37"/>
      <c r="AR2804" s="37"/>
      <c r="AS2804" s="37"/>
      <c r="AT2804" s="37"/>
      <c r="AU2804" s="37"/>
      <c r="AV2804" s="37"/>
      <c r="AW2804" s="37"/>
      <c r="AX2804" s="37"/>
      <c r="AY2804" s="37"/>
      <c r="AZ2804" s="37"/>
      <c r="BA2804" s="37"/>
      <c r="BB2804" s="37"/>
      <c r="BC2804" s="37"/>
      <c r="BD2804" s="37"/>
      <c r="BE2804" s="37"/>
      <c r="BF2804" s="37"/>
      <c r="BG2804" s="37"/>
      <c r="BH2804" s="37"/>
      <c r="BI2804" s="37"/>
      <c r="BJ2804" s="37"/>
      <c r="BK2804" s="37"/>
      <c r="BL2804" s="37"/>
      <c r="BM2804" s="37"/>
      <c r="BN2804" s="37"/>
      <c r="BO2804" s="37"/>
      <c r="BP2804" s="37"/>
      <c r="BQ2804" s="37"/>
      <c r="BR2804" s="37"/>
      <c r="BS2804" s="37"/>
      <c r="BT2804" s="37"/>
      <c r="BU2804" s="37"/>
      <c r="BV2804" s="37"/>
      <c r="BW2804" s="37"/>
      <c r="BX2804" s="37"/>
      <c r="BY2804" s="37"/>
      <c r="BZ2804" s="37"/>
      <c r="CA2804" s="37"/>
      <c r="CB2804" s="37"/>
      <c r="CC2804" s="37"/>
      <c r="CD2804" s="37"/>
      <c r="CE2804" s="37"/>
      <c r="CF2804" s="37"/>
      <c r="CG2804" s="37"/>
      <c r="CH2804" s="37"/>
      <c r="CI2804" s="37"/>
      <c r="CJ2804" s="37"/>
      <c r="CK2804" s="37"/>
      <c r="CL2804" s="37"/>
      <c r="CM2804" s="37"/>
      <c r="CN2804" s="37"/>
      <c r="CO2804" s="37"/>
      <c r="CP2804" s="37"/>
      <c r="CQ2804" s="37"/>
      <c r="CR2804" s="37"/>
      <c r="CS2804" s="37"/>
      <c r="CT2804" s="37"/>
      <c r="CU2804" s="37"/>
      <c r="CV2804" s="37"/>
      <c r="CW2804" s="37"/>
      <c r="CX2804" s="37"/>
      <c r="CY2804" s="37"/>
      <c r="CZ2804" s="37"/>
      <c r="DA2804" s="37"/>
      <c r="DB2804" s="37"/>
      <c r="DC2804" s="37"/>
      <c r="DD2804" s="37"/>
      <c r="DE2804" s="37"/>
    </row>
    <row r="2805" spans="1:109" s="2" customFormat="1">
      <c r="A2805" s="24" t="s">
        <v>1130</v>
      </c>
      <c r="B2805" s="1">
        <v>2</v>
      </c>
      <c r="C2805" s="2">
        <f t="shared" si="43"/>
        <v>1</v>
      </c>
      <c r="D2805" s="1" t="s">
        <v>8</v>
      </c>
      <c r="E2805" s="1" t="s">
        <v>919</v>
      </c>
      <c r="F2805" s="10">
        <v>68.36</v>
      </c>
      <c r="G2805" s="15">
        <v>136.72</v>
      </c>
      <c r="H2805" s="37"/>
      <c r="I2805" s="37"/>
      <c r="J2805" s="37"/>
      <c r="K2805" s="37"/>
      <c r="L2805" s="37"/>
      <c r="M2805" s="37"/>
      <c r="N2805" s="37"/>
      <c r="O2805" s="37"/>
      <c r="P2805" s="37"/>
      <c r="Q2805" s="37"/>
      <c r="R2805" s="37"/>
      <c r="S2805" s="37"/>
      <c r="T2805" s="37"/>
      <c r="U2805" s="37"/>
      <c r="V2805" s="37"/>
      <c r="W2805" s="37"/>
      <c r="X2805" s="37"/>
      <c r="Y2805" s="37"/>
      <c r="Z2805" s="37"/>
      <c r="AA2805" s="37"/>
      <c r="AB2805" s="37"/>
      <c r="AC2805" s="37"/>
      <c r="AD2805" s="37"/>
      <c r="AE2805" s="37"/>
      <c r="AF2805" s="37"/>
      <c r="AG2805" s="37"/>
      <c r="AH2805" s="37"/>
      <c r="AI2805" s="37"/>
      <c r="AJ2805" s="37"/>
      <c r="AK2805" s="37"/>
      <c r="AL2805" s="37"/>
      <c r="AM2805" s="37"/>
      <c r="AN2805" s="37"/>
      <c r="AO2805" s="37"/>
      <c r="AP2805" s="37"/>
      <c r="AQ2805" s="37"/>
      <c r="AR2805" s="37"/>
      <c r="AS2805" s="37"/>
      <c r="AT2805" s="37"/>
      <c r="AU2805" s="37"/>
      <c r="AV2805" s="37"/>
      <c r="AW2805" s="37"/>
      <c r="AX2805" s="37"/>
      <c r="AY2805" s="37"/>
      <c r="AZ2805" s="37"/>
      <c r="BA2805" s="37"/>
      <c r="BB2805" s="37"/>
      <c r="BC2805" s="37"/>
      <c r="BD2805" s="37"/>
      <c r="BE2805" s="37"/>
      <c r="BF2805" s="37"/>
      <c r="BG2805" s="37"/>
      <c r="BH2805" s="37"/>
      <c r="BI2805" s="37"/>
      <c r="BJ2805" s="37"/>
      <c r="BK2805" s="37"/>
      <c r="BL2805" s="37"/>
      <c r="BM2805" s="37"/>
      <c r="BN2805" s="37"/>
      <c r="BO2805" s="37"/>
      <c r="BP2805" s="37"/>
      <c r="BQ2805" s="37"/>
      <c r="BR2805" s="37"/>
      <c r="BS2805" s="37"/>
      <c r="BT2805" s="37"/>
      <c r="BU2805" s="37"/>
      <c r="BV2805" s="37"/>
      <c r="BW2805" s="37"/>
      <c r="BX2805" s="37"/>
      <c r="BY2805" s="37"/>
      <c r="BZ2805" s="37"/>
      <c r="CA2805" s="37"/>
      <c r="CB2805" s="37"/>
      <c r="CC2805" s="37"/>
      <c r="CD2805" s="37"/>
      <c r="CE2805" s="37"/>
      <c r="CF2805" s="37"/>
      <c r="CG2805" s="37"/>
      <c r="CH2805" s="37"/>
      <c r="CI2805" s="37"/>
      <c r="CJ2805" s="37"/>
      <c r="CK2805" s="37"/>
      <c r="CL2805" s="37"/>
      <c r="CM2805" s="37"/>
      <c r="CN2805" s="37"/>
      <c r="CO2805" s="37"/>
      <c r="CP2805" s="37"/>
      <c r="CQ2805" s="37"/>
      <c r="CR2805" s="37"/>
      <c r="CS2805" s="37"/>
      <c r="CT2805" s="37"/>
      <c r="CU2805" s="37"/>
      <c r="CV2805" s="37"/>
      <c r="CW2805" s="37"/>
      <c r="CX2805" s="37"/>
      <c r="CY2805" s="37"/>
      <c r="CZ2805" s="37"/>
      <c r="DA2805" s="37"/>
      <c r="DB2805" s="37"/>
      <c r="DC2805" s="37"/>
      <c r="DD2805" s="37"/>
      <c r="DE2805" s="37"/>
    </row>
    <row r="2806" spans="1:109" s="2" customFormat="1">
      <c r="A2806" s="24" t="s">
        <v>1131</v>
      </c>
      <c r="B2806" s="1">
        <v>1</v>
      </c>
      <c r="C2806" s="2">
        <f t="shared" si="43"/>
        <v>1</v>
      </c>
      <c r="D2806" s="1" t="s">
        <v>8</v>
      </c>
      <c r="E2806" s="1" t="s">
        <v>63</v>
      </c>
      <c r="F2806" s="10">
        <v>758.58</v>
      </c>
      <c r="G2806" s="15">
        <v>758.58</v>
      </c>
      <c r="H2806" s="37"/>
      <c r="I2806" s="37"/>
      <c r="J2806" s="37"/>
      <c r="K2806" s="37"/>
      <c r="L2806" s="37"/>
      <c r="M2806" s="37"/>
      <c r="N2806" s="37"/>
      <c r="O2806" s="37"/>
      <c r="P2806" s="37"/>
      <c r="Q2806" s="37"/>
      <c r="R2806" s="37"/>
      <c r="S2806" s="37"/>
      <c r="T2806" s="37"/>
      <c r="U2806" s="37"/>
      <c r="V2806" s="37"/>
      <c r="W2806" s="37"/>
      <c r="X2806" s="37"/>
      <c r="Y2806" s="37"/>
      <c r="Z2806" s="37"/>
      <c r="AA2806" s="37"/>
      <c r="AB2806" s="37"/>
      <c r="AC2806" s="37"/>
      <c r="AD2806" s="37"/>
      <c r="AE2806" s="37"/>
      <c r="AF2806" s="37"/>
      <c r="AG2806" s="37"/>
      <c r="AH2806" s="37"/>
      <c r="AI2806" s="37"/>
      <c r="AJ2806" s="37"/>
      <c r="AK2806" s="37"/>
      <c r="AL2806" s="37"/>
      <c r="AM2806" s="37"/>
      <c r="AN2806" s="37"/>
      <c r="AO2806" s="37"/>
      <c r="AP2806" s="37"/>
      <c r="AQ2806" s="37"/>
      <c r="AR2806" s="37"/>
      <c r="AS2806" s="37"/>
      <c r="AT2806" s="37"/>
      <c r="AU2806" s="37"/>
      <c r="AV2806" s="37"/>
      <c r="AW2806" s="37"/>
      <c r="AX2806" s="37"/>
      <c r="AY2806" s="37"/>
      <c r="AZ2806" s="37"/>
      <c r="BA2806" s="37"/>
      <c r="BB2806" s="37"/>
      <c r="BC2806" s="37"/>
      <c r="BD2806" s="37"/>
      <c r="BE2806" s="37"/>
      <c r="BF2806" s="37"/>
      <c r="BG2806" s="37"/>
      <c r="BH2806" s="37"/>
      <c r="BI2806" s="37"/>
      <c r="BJ2806" s="37"/>
      <c r="BK2806" s="37"/>
      <c r="BL2806" s="37"/>
      <c r="BM2806" s="37"/>
      <c r="BN2806" s="37"/>
      <c r="BO2806" s="37"/>
      <c r="BP2806" s="37"/>
      <c r="BQ2806" s="37"/>
      <c r="BR2806" s="37"/>
      <c r="BS2806" s="37"/>
      <c r="BT2806" s="37"/>
      <c r="BU2806" s="37"/>
      <c r="BV2806" s="37"/>
      <c r="BW2806" s="37"/>
      <c r="BX2806" s="37"/>
      <c r="BY2806" s="37"/>
      <c r="BZ2806" s="37"/>
      <c r="CA2806" s="37"/>
      <c r="CB2806" s="37"/>
      <c r="CC2806" s="37"/>
      <c r="CD2806" s="37"/>
      <c r="CE2806" s="37"/>
      <c r="CF2806" s="37"/>
      <c r="CG2806" s="37"/>
      <c r="CH2806" s="37"/>
      <c r="CI2806" s="37"/>
      <c r="CJ2806" s="37"/>
      <c r="CK2806" s="37"/>
      <c r="CL2806" s="37"/>
      <c r="CM2806" s="37"/>
      <c r="CN2806" s="37"/>
      <c r="CO2806" s="37"/>
      <c r="CP2806" s="37"/>
      <c r="CQ2806" s="37"/>
      <c r="CR2806" s="37"/>
      <c r="CS2806" s="37"/>
      <c r="CT2806" s="37"/>
      <c r="CU2806" s="37"/>
      <c r="CV2806" s="37"/>
      <c r="CW2806" s="37"/>
      <c r="CX2806" s="37"/>
      <c r="CY2806" s="37"/>
      <c r="CZ2806" s="37"/>
      <c r="DA2806" s="37"/>
      <c r="DB2806" s="37"/>
      <c r="DC2806" s="37"/>
      <c r="DD2806" s="37"/>
      <c r="DE2806" s="37"/>
    </row>
    <row r="2807" spans="1:109" s="2" customFormat="1">
      <c r="A2807" s="24" t="s">
        <v>1132</v>
      </c>
      <c r="B2807" s="1">
        <v>2</v>
      </c>
      <c r="C2807" s="2">
        <f t="shared" si="43"/>
        <v>1</v>
      </c>
      <c r="D2807" s="1" t="s">
        <v>8</v>
      </c>
      <c r="E2807" s="1" t="s">
        <v>920</v>
      </c>
      <c r="F2807" s="10">
        <v>45.31</v>
      </c>
      <c r="G2807" s="15">
        <v>90.62</v>
      </c>
      <c r="H2807" s="37"/>
      <c r="I2807" s="37"/>
      <c r="J2807" s="37"/>
      <c r="K2807" s="37"/>
      <c r="L2807" s="37"/>
      <c r="M2807" s="37"/>
      <c r="N2807" s="37"/>
      <c r="O2807" s="37"/>
      <c r="P2807" s="37"/>
      <c r="Q2807" s="37"/>
      <c r="R2807" s="37"/>
      <c r="S2807" s="37"/>
      <c r="T2807" s="37"/>
      <c r="U2807" s="37"/>
      <c r="V2807" s="37"/>
      <c r="W2807" s="37"/>
      <c r="X2807" s="37"/>
      <c r="Y2807" s="37"/>
      <c r="Z2807" s="37"/>
      <c r="AA2807" s="37"/>
      <c r="AB2807" s="37"/>
      <c r="AC2807" s="37"/>
      <c r="AD2807" s="37"/>
      <c r="AE2807" s="37"/>
      <c r="AF2807" s="37"/>
      <c r="AG2807" s="37"/>
      <c r="AH2807" s="37"/>
      <c r="AI2807" s="37"/>
      <c r="AJ2807" s="37"/>
      <c r="AK2807" s="37"/>
      <c r="AL2807" s="37"/>
      <c r="AM2807" s="37"/>
      <c r="AN2807" s="37"/>
      <c r="AO2807" s="37"/>
      <c r="AP2807" s="37"/>
      <c r="AQ2807" s="37"/>
      <c r="AR2807" s="37"/>
      <c r="AS2807" s="37"/>
      <c r="AT2807" s="37"/>
      <c r="AU2807" s="37"/>
      <c r="AV2807" s="37"/>
      <c r="AW2807" s="37"/>
      <c r="AX2807" s="37"/>
      <c r="AY2807" s="37"/>
      <c r="AZ2807" s="37"/>
      <c r="BA2807" s="37"/>
      <c r="BB2807" s="37"/>
      <c r="BC2807" s="37"/>
      <c r="BD2807" s="37"/>
      <c r="BE2807" s="37"/>
      <c r="BF2807" s="37"/>
      <c r="BG2807" s="37"/>
      <c r="BH2807" s="37"/>
      <c r="BI2807" s="37"/>
      <c r="BJ2807" s="37"/>
      <c r="BK2807" s="37"/>
      <c r="BL2807" s="37"/>
      <c r="BM2807" s="37"/>
      <c r="BN2807" s="37"/>
      <c r="BO2807" s="37"/>
      <c r="BP2807" s="37"/>
      <c r="BQ2807" s="37"/>
      <c r="BR2807" s="37"/>
      <c r="BS2807" s="37"/>
      <c r="BT2807" s="37"/>
      <c r="BU2807" s="37"/>
      <c r="BV2807" s="37"/>
      <c r="BW2807" s="37"/>
      <c r="BX2807" s="37"/>
      <c r="BY2807" s="37"/>
      <c r="BZ2807" s="37"/>
      <c r="CA2807" s="37"/>
      <c r="CB2807" s="37"/>
      <c r="CC2807" s="37"/>
      <c r="CD2807" s="37"/>
      <c r="CE2807" s="37"/>
      <c r="CF2807" s="37"/>
      <c r="CG2807" s="37"/>
      <c r="CH2807" s="37"/>
      <c r="CI2807" s="37"/>
      <c r="CJ2807" s="37"/>
      <c r="CK2807" s="37"/>
      <c r="CL2807" s="37"/>
      <c r="CM2807" s="37"/>
      <c r="CN2807" s="37"/>
      <c r="CO2807" s="37"/>
      <c r="CP2807" s="37"/>
      <c r="CQ2807" s="37"/>
      <c r="CR2807" s="37"/>
      <c r="CS2807" s="37"/>
      <c r="CT2807" s="37"/>
      <c r="CU2807" s="37"/>
      <c r="CV2807" s="37"/>
      <c r="CW2807" s="37"/>
      <c r="CX2807" s="37"/>
      <c r="CY2807" s="37"/>
      <c r="CZ2807" s="37"/>
      <c r="DA2807" s="37"/>
      <c r="DB2807" s="37"/>
      <c r="DC2807" s="37"/>
      <c r="DD2807" s="37"/>
      <c r="DE2807" s="37"/>
    </row>
    <row r="2808" spans="1:109" s="2" customFormat="1">
      <c r="A2808" s="24" t="s">
        <v>1133</v>
      </c>
      <c r="B2808" s="1">
        <v>2</v>
      </c>
      <c r="C2808" s="2">
        <f t="shared" si="43"/>
        <v>1</v>
      </c>
      <c r="D2808" s="1" t="s">
        <v>8</v>
      </c>
      <c r="E2808" s="1" t="s">
        <v>256</v>
      </c>
      <c r="F2808" s="10">
        <v>184.6</v>
      </c>
      <c r="G2808" s="15">
        <v>369.2</v>
      </c>
      <c r="H2808" s="37"/>
      <c r="I2808" s="37"/>
      <c r="J2808" s="37"/>
      <c r="K2808" s="37"/>
      <c r="L2808" s="37"/>
      <c r="M2808" s="37"/>
      <c r="N2808" s="37"/>
      <c r="O2808" s="37"/>
      <c r="P2808" s="37"/>
      <c r="Q2808" s="37"/>
      <c r="R2808" s="37"/>
      <c r="S2808" s="37"/>
      <c r="T2808" s="37"/>
      <c r="U2808" s="37"/>
      <c r="V2808" s="37"/>
      <c r="W2808" s="37"/>
      <c r="X2808" s="37"/>
      <c r="Y2808" s="37"/>
      <c r="Z2808" s="37"/>
      <c r="AA2808" s="37"/>
      <c r="AB2808" s="37"/>
      <c r="AC2808" s="37"/>
      <c r="AD2808" s="37"/>
      <c r="AE2808" s="37"/>
      <c r="AF2808" s="37"/>
      <c r="AG2808" s="37"/>
      <c r="AH2808" s="37"/>
      <c r="AI2808" s="37"/>
      <c r="AJ2808" s="37"/>
      <c r="AK2808" s="37"/>
      <c r="AL2808" s="37"/>
      <c r="AM2808" s="37"/>
      <c r="AN2808" s="37"/>
      <c r="AO2808" s="37"/>
      <c r="AP2808" s="37"/>
      <c r="AQ2808" s="37"/>
      <c r="AR2808" s="37"/>
      <c r="AS2808" s="37"/>
      <c r="AT2808" s="37"/>
      <c r="AU2808" s="37"/>
      <c r="AV2808" s="37"/>
      <c r="AW2808" s="37"/>
      <c r="AX2808" s="37"/>
      <c r="AY2808" s="37"/>
      <c r="AZ2808" s="37"/>
      <c r="BA2808" s="37"/>
      <c r="BB2808" s="37"/>
      <c r="BC2808" s="37"/>
      <c r="BD2808" s="37"/>
      <c r="BE2808" s="37"/>
      <c r="BF2808" s="37"/>
      <c r="BG2808" s="37"/>
      <c r="BH2808" s="37"/>
      <c r="BI2808" s="37"/>
      <c r="BJ2808" s="37"/>
      <c r="BK2808" s="37"/>
      <c r="BL2808" s="37"/>
      <c r="BM2808" s="37"/>
      <c r="BN2808" s="37"/>
      <c r="BO2808" s="37"/>
      <c r="BP2808" s="37"/>
      <c r="BQ2808" s="37"/>
      <c r="BR2808" s="37"/>
      <c r="BS2808" s="37"/>
      <c r="BT2808" s="37"/>
      <c r="BU2808" s="37"/>
      <c r="BV2808" s="37"/>
      <c r="BW2808" s="37"/>
      <c r="BX2808" s="37"/>
      <c r="BY2808" s="37"/>
      <c r="BZ2808" s="37"/>
      <c r="CA2808" s="37"/>
      <c r="CB2808" s="37"/>
      <c r="CC2808" s="37"/>
      <c r="CD2808" s="37"/>
      <c r="CE2808" s="37"/>
      <c r="CF2808" s="37"/>
      <c r="CG2808" s="37"/>
      <c r="CH2808" s="37"/>
      <c r="CI2808" s="37"/>
      <c r="CJ2808" s="37"/>
      <c r="CK2808" s="37"/>
      <c r="CL2808" s="37"/>
      <c r="CM2808" s="37"/>
      <c r="CN2808" s="37"/>
      <c r="CO2808" s="37"/>
      <c r="CP2808" s="37"/>
      <c r="CQ2808" s="37"/>
      <c r="CR2808" s="37"/>
      <c r="CS2808" s="37"/>
      <c r="CT2808" s="37"/>
      <c r="CU2808" s="37"/>
      <c r="CV2808" s="37"/>
      <c r="CW2808" s="37"/>
      <c r="CX2808" s="37"/>
      <c r="CY2808" s="37"/>
      <c r="CZ2808" s="37"/>
      <c r="DA2808" s="37"/>
      <c r="DB2808" s="37"/>
      <c r="DC2808" s="37"/>
      <c r="DD2808" s="37"/>
      <c r="DE2808" s="37"/>
    </row>
    <row r="2809" spans="1:109" s="2" customFormat="1">
      <c r="A2809" s="24" t="s">
        <v>1134</v>
      </c>
      <c r="B2809" s="1">
        <v>2</v>
      </c>
      <c r="C2809" s="2">
        <f t="shared" si="43"/>
        <v>1</v>
      </c>
      <c r="D2809" s="1" t="s">
        <v>8</v>
      </c>
      <c r="E2809" s="1" t="s">
        <v>257</v>
      </c>
      <c r="F2809" s="10">
        <v>326.10000000000002</v>
      </c>
      <c r="G2809" s="15">
        <v>652.20000000000005</v>
      </c>
      <c r="H2809" s="37"/>
      <c r="I2809" s="37"/>
      <c r="J2809" s="37"/>
      <c r="K2809" s="37"/>
      <c r="L2809" s="37"/>
      <c r="M2809" s="37"/>
      <c r="N2809" s="37"/>
      <c r="O2809" s="37"/>
      <c r="P2809" s="37"/>
      <c r="Q2809" s="37"/>
      <c r="R2809" s="37"/>
      <c r="S2809" s="37"/>
      <c r="T2809" s="37"/>
      <c r="U2809" s="37"/>
      <c r="V2809" s="37"/>
      <c r="W2809" s="37"/>
      <c r="X2809" s="37"/>
      <c r="Y2809" s="37"/>
      <c r="Z2809" s="37"/>
      <c r="AA2809" s="37"/>
      <c r="AB2809" s="37"/>
      <c r="AC2809" s="37"/>
      <c r="AD2809" s="37"/>
      <c r="AE2809" s="37"/>
      <c r="AF2809" s="37"/>
      <c r="AG2809" s="37"/>
      <c r="AH2809" s="37"/>
      <c r="AI2809" s="37"/>
      <c r="AJ2809" s="37"/>
      <c r="AK2809" s="37"/>
      <c r="AL2809" s="37"/>
      <c r="AM2809" s="37"/>
      <c r="AN2809" s="37"/>
      <c r="AO2809" s="37"/>
      <c r="AP2809" s="37"/>
      <c r="AQ2809" s="37"/>
      <c r="AR2809" s="37"/>
      <c r="AS2809" s="37"/>
      <c r="AT2809" s="37"/>
      <c r="AU2809" s="37"/>
      <c r="AV2809" s="37"/>
      <c r="AW2809" s="37"/>
      <c r="AX2809" s="37"/>
      <c r="AY2809" s="37"/>
      <c r="AZ2809" s="37"/>
      <c r="BA2809" s="37"/>
      <c r="BB2809" s="37"/>
      <c r="BC2809" s="37"/>
      <c r="BD2809" s="37"/>
      <c r="BE2809" s="37"/>
      <c r="BF2809" s="37"/>
      <c r="BG2809" s="37"/>
      <c r="BH2809" s="37"/>
      <c r="BI2809" s="37"/>
      <c r="BJ2809" s="37"/>
      <c r="BK2809" s="37"/>
      <c r="BL2809" s="37"/>
      <c r="BM2809" s="37"/>
      <c r="BN2809" s="37"/>
      <c r="BO2809" s="37"/>
      <c r="BP2809" s="37"/>
      <c r="BQ2809" s="37"/>
      <c r="BR2809" s="37"/>
      <c r="BS2809" s="37"/>
      <c r="BT2809" s="37"/>
      <c r="BU2809" s="37"/>
      <c r="BV2809" s="37"/>
      <c r="BW2809" s="37"/>
      <c r="BX2809" s="37"/>
      <c r="BY2809" s="37"/>
      <c r="BZ2809" s="37"/>
      <c r="CA2809" s="37"/>
      <c r="CB2809" s="37"/>
      <c r="CC2809" s="37"/>
      <c r="CD2809" s="37"/>
      <c r="CE2809" s="37"/>
      <c r="CF2809" s="37"/>
      <c r="CG2809" s="37"/>
      <c r="CH2809" s="37"/>
      <c r="CI2809" s="37"/>
      <c r="CJ2809" s="37"/>
      <c r="CK2809" s="37"/>
      <c r="CL2809" s="37"/>
      <c r="CM2809" s="37"/>
      <c r="CN2809" s="37"/>
      <c r="CO2809" s="37"/>
      <c r="CP2809" s="37"/>
      <c r="CQ2809" s="37"/>
      <c r="CR2809" s="37"/>
      <c r="CS2809" s="37"/>
      <c r="CT2809" s="37"/>
      <c r="CU2809" s="37"/>
      <c r="CV2809" s="37"/>
      <c r="CW2809" s="37"/>
      <c r="CX2809" s="37"/>
      <c r="CY2809" s="37"/>
      <c r="CZ2809" s="37"/>
      <c r="DA2809" s="37"/>
      <c r="DB2809" s="37"/>
      <c r="DC2809" s="37"/>
      <c r="DD2809" s="37"/>
      <c r="DE2809" s="37"/>
    </row>
    <row r="2810" spans="1:109" s="2" customFormat="1">
      <c r="A2810" s="24" t="s">
        <v>1135</v>
      </c>
      <c r="B2810" s="1">
        <v>2</v>
      </c>
      <c r="C2810" s="2">
        <f t="shared" si="43"/>
        <v>1</v>
      </c>
      <c r="D2810" s="1" t="s">
        <v>8</v>
      </c>
      <c r="E2810" s="1" t="s">
        <v>255</v>
      </c>
      <c r="F2810" s="10">
        <v>563.02</v>
      </c>
      <c r="G2810" s="15">
        <v>1126.04</v>
      </c>
      <c r="H2810" s="37"/>
      <c r="I2810" s="37"/>
      <c r="J2810" s="37"/>
      <c r="K2810" s="37"/>
      <c r="L2810" s="37"/>
      <c r="M2810" s="37"/>
      <c r="N2810" s="37"/>
      <c r="O2810" s="37"/>
      <c r="P2810" s="37"/>
      <c r="Q2810" s="37"/>
      <c r="R2810" s="37"/>
      <c r="S2810" s="37"/>
      <c r="T2810" s="37"/>
      <c r="U2810" s="37"/>
      <c r="V2810" s="37"/>
      <c r="W2810" s="37"/>
      <c r="X2810" s="37"/>
      <c r="Y2810" s="37"/>
      <c r="Z2810" s="37"/>
      <c r="AA2810" s="37"/>
      <c r="AB2810" s="37"/>
      <c r="AC2810" s="37"/>
      <c r="AD2810" s="37"/>
      <c r="AE2810" s="37"/>
      <c r="AF2810" s="37"/>
      <c r="AG2810" s="37"/>
      <c r="AH2810" s="37"/>
      <c r="AI2810" s="37"/>
      <c r="AJ2810" s="37"/>
      <c r="AK2810" s="37"/>
      <c r="AL2810" s="37"/>
      <c r="AM2810" s="37"/>
      <c r="AN2810" s="37"/>
      <c r="AO2810" s="37"/>
      <c r="AP2810" s="37"/>
      <c r="AQ2810" s="37"/>
      <c r="AR2810" s="37"/>
      <c r="AS2810" s="37"/>
      <c r="AT2810" s="37"/>
      <c r="AU2810" s="37"/>
      <c r="AV2810" s="37"/>
      <c r="AW2810" s="37"/>
      <c r="AX2810" s="37"/>
      <c r="AY2810" s="37"/>
      <c r="AZ2810" s="37"/>
      <c r="BA2810" s="37"/>
      <c r="BB2810" s="37"/>
      <c r="BC2810" s="37"/>
      <c r="BD2810" s="37"/>
      <c r="BE2810" s="37"/>
      <c r="BF2810" s="37"/>
      <c r="BG2810" s="37"/>
      <c r="BH2810" s="37"/>
      <c r="BI2810" s="37"/>
      <c r="BJ2810" s="37"/>
      <c r="BK2810" s="37"/>
      <c r="BL2810" s="37"/>
      <c r="BM2810" s="37"/>
      <c r="BN2810" s="37"/>
      <c r="BO2810" s="37"/>
      <c r="BP2810" s="37"/>
      <c r="BQ2810" s="37"/>
      <c r="BR2810" s="37"/>
      <c r="BS2810" s="37"/>
      <c r="BT2810" s="37"/>
      <c r="BU2810" s="37"/>
      <c r="BV2810" s="37"/>
      <c r="BW2810" s="37"/>
      <c r="BX2810" s="37"/>
      <c r="BY2810" s="37"/>
      <c r="BZ2810" s="37"/>
      <c r="CA2810" s="37"/>
      <c r="CB2810" s="37"/>
      <c r="CC2810" s="37"/>
      <c r="CD2810" s="37"/>
      <c r="CE2810" s="37"/>
      <c r="CF2810" s="37"/>
      <c r="CG2810" s="37"/>
      <c r="CH2810" s="37"/>
      <c r="CI2810" s="37"/>
      <c r="CJ2810" s="37"/>
      <c r="CK2810" s="37"/>
      <c r="CL2810" s="37"/>
      <c r="CM2810" s="37"/>
      <c r="CN2810" s="37"/>
      <c r="CO2810" s="37"/>
      <c r="CP2810" s="37"/>
      <c r="CQ2810" s="37"/>
      <c r="CR2810" s="37"/>
      <c r="CS2810" s="37"/>
      <c r="CT2810" s="37"/>
      <c r="CU2810" s="37"/>
      <c r="CV2810" s="37"/>
      <c r="CW2810" s="37"/>
      <c r="CX2810" s="37"/>
      <c r="CY2810" s="37"/>
      <c r="CZ2810" s="37"/>
      <c r="DA2810" s="37"/>
      <c r="DB2810" s="37"/>
      <c r="DC2810" s="37"/>
      <c r="DD2810" s="37"/>
      <c r="DE2810" s="37"/>
    </row>
    <row r="2811" spans="1:109" s="2" customFormat="1">
      <c r="A2811" s="24" t="s">
        <v>1136</v>
      </c>
      <c r="B2811" s="1">
        <v>20</v>
      </c>
      <c r="C2811" s="2">
        <f t="shared" si="43"/>
        <v>1</v>
      </c>
      <c r="D2811" s="1" t="s">
        <v>8</v>
      </c>
      <c r="E2811" s="1" t="s">
        <v>83</v>
      </c>
      <c r="F2811" s="10">
        <v>26.85</v>
      </c>
      <c r="G2811" s="15">
        <v>537</v>
      </c>
      <c r="H2811" s="37"/>
      <c r="I2811" s="37"/>
      <c r="J2811" s="37"/>
      <c r="K2811" s="37"/>
      <c r="L2811" s="37"/>
      <c r="M2811" s="37"/>
      <c r="N2811" s="37"/>
      <c r="O2811" s="37"/>
      <c r="P2811" s="37"/>
      <c r="Q2811" s="37"/>
      <c r="R2811" s="37"/>
      <c r="S2811" s="37"/>
      <c r="T2811" s="37"/>
      <c r="U2811" s="37"/>
      <c r="V2811" s="37"/>
      <c r="W2811" s="37"/>
      <c r="X2811" s="37"/>
      <c r="Y2811" s="37"/>
      <c r="Z2811" s="37"/>
      <c r="AA2811" s="37"/>
      <c r="AB2811" s="37"/>
      <c r="AC2811" s="37"/>
      <c r="AD2811" s="37"/>
      <c r="AE2811" s="37"/>
      <c r="AF2811" s="37"/>
      <c r="AG2811" s="37"/>
      <c r="AH2811" s="37"/>
      <c r="AI2811" s="37"/>
      <c r="AJ2811" s="37"/>
      <c r="AK2811" s="37"/>
      <c r="AL2811" s="37"/>
      <c r="AM2811" s="37"/>
      <c r="AN2811" s="37"/>
      <c r="AO2811" s="37"/>
      <c r="AP2811" s="37"/>
      <c r="AQ2811" s="37"/>
      <c r="AR2811" s="37"/>
      <c r="AS2811" s="37"/>
      <c r="AT2811" s="37"/>
      <c r="AU2811" s="37"/>
      <c r="AV2811" s="37"/>
      <c r="AW2811" s="37"/>
      <c r="AX2811" s="37"/>
      <c r="AY2811" s="37"/>
      <c r="AZ2811" s="37"/>
      <c r="BA2811" s="37"/>
      <c r="BB2811" s="37"/>
      <c r="BC2811" s="37"/>
      <c r="BD2811" s="37"/>
      <c r="BE2811" s="37"/>
      <c r="BF2811" s="37"/>
      <c r="BG2811" s="37"/>
      <c r="BH2811" s="37"/>
      <c r="BI2811" s="37"/>
      <c r="BJ2811" s="37"/>
      <c r="BK2811" s="37"/>
      <c r="BL2811" s="37"/>
      <c r="BM2811" s="37"/>
      <c r="BN2811" s="37"/>
      <c r="BO2811" s="37"/>
      <c r="BP2811" s="37"/>
      <c r="BQ2811" s="37"/>
      <c r="BR2811" s="37"/>
      <c r="BS2811" s="37"/>
      <c r="BT2811" s="37"/>
      <c r="BU2811" s="37"/>
      <c r="BV2811" s="37"/>
      <c r="BW2811" s="37"/>
      <c r="BX2811" s="37"/>
      <c r="BY2811" s="37"/>
      <c r="BZ2811" s="37"/>
      <c r="CA2811" s="37"/>
      <c r="CB2811" s="37"/>
      <c r="CC2811" s="37"/>
      <c r="CD2811" s="37"/>
      <c r="CE2811" s="37"/>
      <c r="CF2811" s="37"/>
      <c r="CG2811" s="37"/>
      <c r="CH2811" s="37"/>
      <c r="CI2811" s="37"/>
      <c r="CJ2811" s="37"/>
      <c r="CK2811" s="37"/>
      <c r="CL2811" s="37"/>
      <c r="CM2811" s="37"/>
      <c r="CN2811" s="37"/>
      <c r="CO2811" s="37"/>
      <c r="CP2811" s="37"/>
      <c r="CQ2811" s="37"/>
      <c r="CR2811" s="37"/>
      <c r="CS2811" s="37"/>
      <c r="CT2811" s="37"/>
      <c r="CU2811" s="37"/>
      <c r="CV2811" s="37"/>
      <c r="CW2811" s="37"/>
      <c r="CX2811" s="37"/>
      <c r="CY2811" s="37"/>
      <c r="CZ2811" s="37"/>
      <c r="DA2811" s="37"/>
      <c r="DB2811" s="37"/>
      <c r="DC2811" s="37"/>
      <c r="DD2811" s="37"/>
      <c r="DE2811" s="37"/>
    </row>
    <row r="2812" spans="1:109" s="2" customFormat="1">
      <c r="A2812" s="24" t="s">
        <v>1137</v>
      </c>
      <c r="B2812" s="1">
        <v>2</v>
      </c>
      <c r="C2812" s="2">
        <f t="shared" si="43"/>
        <v>1</v>
      </c>
      <c r="D2812" s="1" t="s">
        <v>8</v>
      </c>
      <c r="E2812" s="1" t="s">
        <v>403</v>
      </c>
      <c r="F2812" s="10">
        <v>599.99</v>
      </c>
      <c r="G2812" s="15">
        <v>1199.98</v>
      </c>
      <c r="H2812" s="37"/>
      <c r="I2812" s="37"/>
      <c r="J2812" s="37"/>
      <c r="K2812" s="37"/>
      <c r="L2812" s="37"/>
      <c r="M2812" s="37"/>
      <c r="N2812" s="37"/>
      <c r="O2812" s="37"/>
      <c r="P2812" s="37"/>
      <c r="Q2812" s="37"/>
      <c r="R2812" s="37"/>
      <c r="S2812" s="37"/>
      <c r="T2812" s="37"/>
      <c r="U2812" s="37"/>
      <c r="V2812" s="37"/>
      <c r="W2812" s="37"/>
      <c r="X2812" s="37"/>
      <c r="Y2812" s="37"/>
      <c r="Z2812" s="37"/>
      <c r="AA2812" s="37"/>
      <c r="AB2812" s="37"/>
      <c r="AC2812" s="37"/>
      <c r="AD2812" s="37"/>
      <c r="AE2812" s="37"/>
      <c r="AF2812" s="37"/>
      <c r="AG2812" s="37"/>
      <c r="AH2812" s="37"/>
      <c r="AI2812" s="37"/>
      <c r="AJ2812" s="37"/>
      <c r="AK2812" s="37"/>
      <c r="AL2812" s="37"/>
      <c r="AM2812" s="37"/>
      <c r="AN2812" s="37"/>
      <c r="AO2812" s="37"/>
      <c r="AP2812" s="37"/>
      <c r="AQ2812" s="37"/>
      <c r="AR2812" s="37"/>
      <c r="AS2812" s="37"/>
      <c r="AT2812" s="37"/>
      <c r="AU2812" s="37"/>
      <c r="AV2812" s="37"/>
      <c r="AW2812" s="37"/>
      <c r="AX2812" s="37"/>
      <c r="AY2812" s="37"/>
      <c r="AZ2812" s="37"/>
      <c r="BA2812" s="37"/>
      <c r="BB2812" s="37"/>
      <c r="BC2812" s="37"/>
      <c r="BD2812" s="37"/>
      <c r="BE2812" s="37"/>
      <c r="BF2812" s="37"/>
      <c r="BG2812" s="37"/>
      <c r="BH2812" s="37"/>
      <c r="BI2812" s="37"/>
      <c r="BJ2812" s="37"/>
      <c r="BK2812" s="37"/>
      <c r="BL2812" s="37"/>
      <c r="BM2812" s="37"/>
      <c r="BN2812" s="37"/>
      <c r="BO2812" s="37"/>
      <c r="BP2812" s="37"/>
      <c r="BQ2812" s="37"/>
      <c r="BR2812" s="37"/>
      <c r="BS2812" s="37"/>
      <c r="BT2812" s="37"/>
      <c r="BU2812" s="37"/>
      <c r="BV2812" s="37"/>
      <c r="BW2812" s="37"/>
      <c r="BX2812" s="37"/>
      <c r="BY2812" s="37"/>
      <c r="BZ2812" s="37"/>
      <c r="CA2812" s="37"/>
      <c r="CB2812" s="37"/>
      <c r="CC2812" s="37"/>
      <c r="CD2812" s="37"/>
      <c r="CE2812" s="37"/>
      <c r="CF2812" s="37"/>
      <c r="CG2812" s="37"/>
      <c r="CH2812" s="37"/>
      <c r="CI2812" s="37"/>
      <c r="CJ2812" s="37"/>
      <c r="CK2812" s="37"/>
      <c r="CL2812" s="37"/>
      <c r="CM2812" s="37"/>
      <c r="CN2812" s="37"/>
      <c r="CO2812" s="37"/>
      <c r="CP2812" s="37"/>
      <c r="CQ2812" s="37"/>
      <c r="CR2812" s="37"/>
      <c r="CS2812" s="37"/>
      <c r="CT2812" s="37"/>
      <c r="CU2812" s="37"/>
      <c r="CV2812" s="37"/>
      <c r="CW2812" s="37"/>
      <c r="CX2812" s="37"/>
      <c r="CY2812" s="37"/>
      <c r="CZ2812" s="37"/>
      <c r="DA2812" s="37"/>
      <c r="DB2812" s="37"/>
      <c r="DC2812" s="37"/>
      <c r="DD2812" s="37"/>
      <c r="DE2812" s="37"/>
    </row>
    <row r="2813" spans="1:109" s="2" customFormat="1">
      <c r="A2813" s="24" t="s">
        <v>1138</v>
      </c>
      <c r="B2813" s="1">
        <v>2</v>
      </c>
      <c r="C2813" s="2">
        <f t="shared" si="43"/>
        <v>1</v>
      </c>
      <c r="D2813" s="1" t="s">
        <v>8</v>
      </c>
      <c r="E2813" s="1" t="s">
        <v>346</v>
      </c>
      <c r="F2813" s="10">
        <v>635.55999999999995</v>
      </c>
      <c r="G2813" s="15">
        <v>1271.1199999999999</v>
      </c>
      <c r="H2813" s="37"/>
      <c r="I2813" s="37"/>
      <c r="J2813" s="37"/>
      <c r="K2813" s="37"/>
      <c r="L2813" s="37"/>
      <c r="M2813" s="37"/>
      <c r="N2813" s="37"/>
      <c r="O2813" s="37"/>
      <c r="P2813" s="37"/>
      <c r="Q2813" s="37"/>
      <c r="R2813" s="37"/>
      <c r="S2813" s="37"/>
      <c r="T2813" s="37"/>
      <c r="U2813" s="37"/>
      <c r="V2813" s="37"/>
      <c r="W2813" s="37"/>
      <c r="X2813" s="37"/>
      <c r="Y2813" s="37"/>
      <c r="Z2813" s="37"/>
      <c r="AA2813" s="37"/>
      <c r="AB2813" s="37"/>
      <c r="AC2813" s="37"/>
      <c r="AD2813" s="37"/>
      <c r="AE2813" s="37"/>
      <c r="AF2813" s="37"/>
      <c r="AG2813" s="37"/>
      <c r="AH2813" s="37"/>
      <c r="AI2813" s="37"/>
      <c r="AJ2813" s="37"/>
      <c r="AK2813" s="37"/>
      <c r="AL2813" s="37"/>
      <c r="AM2813" s="37"/>
      <c r="AN2813" s="37"/>
      <c r="AO2813" s="37"/>
      <c r="AP2813" s="37"/>
      <c r="AQ2813" s="37"/>
      <c r="AR2813" s="37"/>
      <c r="AS2813" s="37"/>
      <c r="AT2813" s="37"/>
      <c r="AU2813" s="37"/>
      <c r="AV2813" s="37"/>
      <c r="AW2813" s="37"/>
      <c r="AX2813" s="37"/>
      <c r="AY2813" s="37"/>
      <c r="AZ2813" s="37"/>
      <c r="BA2813" s="37"/>
      <c r="BB2813" s="37"/>
      <c r="BC2813" s="37"/>
      <c r="BD2813" s="37"/>
      <c r="BE2813" s="37"/>
      <c r="BF2813" s="37"/>
      <c r="BG2813" s="37"/>
      <c r="BH2813" s="37"/>
      <c r="BI2813" s="37"/>
      <c r="BJ2813" s="37"/>
      <c r="BK2813" s="37"/>
      <c r="BL2813" s="37"/>
      <c r="BM2813" s="37"/>
      <c r="BN2813" s="37"/>
      <c r="BO2813" s="37"/>
      <c r="BP2813" s="37"/>
      <c r="BQ2813" s="37"/>
      <c r="BR2813" s="37"/>
      <c r="BS2813" s="37"/>
      <c r="BT2813" s="37"/>
      <c r="BU2813" s="37"/>
      <c r="BV2813" s="37"/>
      <c r="BW2813" s="37"/>
      <c r="BX2813" s="37"/>
      <c r="BY2813" s="37"/>
      <c r="BZ2813" s="37"/>
      <c r="CA2813" s="37"/>
      <c r="CB2813" s="37"/>
      <c r="CC2813" s="37"/>
      <c r="CD2813" s="37"/>
      <c r="CE2813" s="37"/>
      <c r="CF2813" s="37"/>
      <c r="CG2813" s="37"/>
      <c r="CH2813" s="37"/>
      <c r="CI2813" s="37"/>
      <c r="CJ2813" s="37"/>
      <c r="CK2813" s="37"/>
      <c r="CL2813" s="37"/>
      <c r="CM2813" s="37"/>
      <c r="CN2813" s="37"/>
      <c r="CO2813" s="37"/>
      <c r="CP2813" s="37"/>
      <c r="CQ2813" s="37"/>
      <c r="CR2813" s="37"/>
      <c r="CS2813" s="37"/>
      <c r="CT2813" s="37"/>
      <c r="CU2813" s="37"/>
      <c r="CV2813" s="37"/>
      <c r="CW2813" s="37"/>
      <c r="CX2813" s="37"/>
      <c r="CY2813" s="37"/>
      <c r="CZ2813" s="37"/>
      <c r="DA2813" s="37"/>
      <c r="DB2813" s="37"/>
      <c r="DC2813" s="37"/>
      <c r="DD2813" s="37"/>
      <c r="DE2813" s="37"/>
    </row>
    <row r="2814" spans="1:109" s="2" customFormat="1">
      <c r="A2814" s="24" t="s">
        <v>1139</v>
      </c>
      <c r="B2814" s="1">
        <v>4</v>
      </c>
      <c r="C2814" s="2">
        <f t="shared" si="43"/>
        <v>1</v>
      </c>
      <c r="D2814" s="1" t="s">
        <v>8</v>
      </c>
      <c r="E2814" s="1" t="s">
        <v>921</v>
      </c>
      <c r="F2814" s="10">
        <v>145.86000000000001</v>
      </c>
      <c r="G2814" s="15">
        <v>583.44000000000005</v>
      </c>
      <c r="H2814" s="37"/>
      <c r="I2814" s="37"/>
      <c r="J2814" s="37"/>
      <c r="K2814" s="37"/>
      <c r="L2814" s="37"/>
      <c r="M2814" s="37"/>
      <c r="N2814" s="37"/>
      <c r="O2814" s="37"/>
      <c r="P2814" s="37"/>
      <c r="Q2814" s="37"/>
      <c r="R2814" s="37"/>
      <c r="S2814" s="37"/>
      <c r="T2814" s="37"/>
      <c r="U2814" s="37"/>
      <c r="V2814" s="37"/>
      <c r="W2814" s="37"/>
      <c r="X2814" s="37"/>
      <c r="Y2814" s="37"/>
      <c r="Z2814" s="37"/>
      <c r="AA2814" s="37"/>
      <c r="AB2814" s="37"/>
      <c r="AC2814" s="37"/>
      <c r="AD2814" s="37"/>
      <c r="AE2814" s="37"/>
      <c r="AF2814" s="37"/>
      <c r="AG2814" s="37"/>
      <c r="AH2814" s="37"/>
      <c r="AI2814" s="37"/>
      <c r="AJ2814" s="37"/>
      <c r="AK2814" s="37"/>
      <c r="AL2814" s="37"/>
      <c r="AM2814" s="37"/>
      <c r="AN2814" s="37"/>
      <c r="AO2814" s="37"/>
      <c r="AP2814" s="37"/>
      <c r="AQ2814" s="37"/>
      <c r="AR2814" s="37"/>
      <c r="AS2814" s="37"/>
      <c r="AT2814" s="37"/>
      <c r="AU2814" s="37"/>
      <c r="AV2814" s="37"/>
      <c r="AW2814" s="37"/>
      <c r="AX2814" s="37"/>
      <c r="AY2814" s="37"/>
      <c r="AZ2814" s="37"/>
      <c r="BA2814" s="37"/>
      <c r="BB2814" s="37"/>
      <c r="BC2814" s="37"/>
      <c r="BD2814" s="37"/>
      <c r="BE2814" s="37"/>
      <c r="BF2814" s="37"/>
      <c r="BG2814" s="37"/>
      <c r="BH2814" s="37"/>
      <c r="BI2814" s="37"/>
      <c r="BJ2814" s="37"/>
      <c r="BK2814" s="37"/>
      <c r="BL2814" s="37"/>
      <c r="BM2814" s="37"/>
      <c r="BN2814" s="37"/>
      <c r="BO2814" s="37"/>
      <c r="BP2814" s="37"/>
      <c r="BQ2814" s="37"/>
      <c r="BR2814" s="37"/>
      <c r="BS2814" s="37"/>
      <c r="BT2814" s="37"/>
      <c r="BU2814" s="37"/>
      <c r="BV2814" s="37"/>
      <c r="BW2814" s="37"/>
      <c r="BX2814" s="37"/>
      <c r="BY2814" s="37"/>
      <c r="BZ2814" s="37"/>
      <c r="CA2814" s="37"/>
      <c r="CB2814" s="37"/>
      <c r="CC2814" s="37"/>
      <c r="CD2814" s="37"/>
      <c r="CE2814" s="37"/>
      <c r="CF2814" s="37"/>
      <c r="CG2814" s="37"/>
      <c r="CH2814" s="37"/>
      <c r="CI2814" s="37"/>
      <c r="CJ2814" s="37"/>
      <c r="CK2814" s="37"/>
      <c r="CL2814" s="37"/>
      <c r="CM2814" s="37"/>
      <c r="CN2814" s="37"/>
      <c r="CO2814" s="37"/>
      <c r="CP2814" s="37"/>
      <c r="CQ2814" s="37"/>
      <c r="CR2814" s="37"/>
      <c r="CS2814" s="37"/>
      <c r="CT2814" s="37"/>
      <c r="CU2814" s="37"/>
      <c r="CV2814" s="37"/>
      <c r="CW2814" s="37"/>
      <c r="CX2814" s="37"/>
      <c r="CY2814" s="37"/>
      <c r="CZ2814" s="37"/>
      <c r="DA2814" s="37"/>
      <c r="DB2814" s="37"/>
      <c r="DC2814" s="37"/>
      <c r="DD2814" s="37"/>
      <c r="DE2814" s="37"/>
    </row>
    <row r="2815" spans="1:109" s="2" customFormat="1">
      <c r="A2815" s="24" t="s">
        <v>1140</v>
      </c>
      <c r="B2815" s="1">
        <v>4</v>
      </c>
      <c r="C2815" s="2">
        <f t="shared" si="43"/>
        <v>1</v>
      </c>
      <c r="D2815" s="1" t="s">
        <v>8</v>
      </c>
      <c r="E2815" s="1" t="s">
        <v>922</v>
      </c>
      <c r="F2815" s="10">
        <v>44.89</v>
      </c>
      <c r="G2815" s="15">
        <v>179.56</v>
      </c>
      <c r="H2815" s="37"/>
      <c r="I2815" s="37"/>
      <c r="J2815" s="37"/>
      <c r="K2815" s="37"/>
      <c r="L2815" s="37"/>
      <c r="M2815" s="37"/>
      <c r="N2815" s="37"/>
      <c r="O2815" s="37"/>
      <c r="P2815" s="37"/>
      <c r="Q2815" s="37"/>
      <c r="R2815" s="37"/>
      <c r="S2815" s="37"/>
      <c r="T2815" s="37"/>
      <c r="U2815" s="37"/>
      <c r="V2815" s="37"/>
      <c r="W2815" s="37"/>
      <c r="X2815" s="37"/>
      <c r="Y2815" s="37"/>
      <c r="Z2815" s="37"/>
      <c r="AA2815" s="37"/>
      <c r="AB2815" s="37"/>
      <c r="AC2815" s="37"/>
      <c r="AD2815" s="37"/>
      <c r="AE2815" s="37"/>
      <c r="AF2815" s="37"/>
      <c r="AG2815" s="37"/>
      <c r="AH2815" s="37"/>
      <c r="AI2815" s="37"/>
      <c r="AJ2815" s="37"/>
      <c r="AK2815" s="37"/>
      <c r="AL2815" s="37"/>
      <c r="AM2815" s="37"/>
      <c r="AN2815" s="37"/>
      <c r="AO2815" s="37"/>
      <c r="AP2815" s="37"/>
      <c r="AQ2815" s="37"/>
      <c r="AR2815" s="37"/>
      <c r="AS2815" s="37"/>
      <c r="AT2815" s="37"/>
      <c r="AU2815" s="37"/>
      <c r="AV2815" s="37"/>
      <c r="AW2815" s="37"/>
      <c r="AX2815" s="37"/>
      <c r="AY2815" s="37"/>
      <c r="AZ2815" s="37"/>
      <c r="BA2815" s="37"/>
      <c r="BB2815" s="37"/>
      <c r="BC2815" s="37"/>
      <c r="BD2815" s="37"/>
      <c r="BE2815" s="37"/>
      <c r="BF2815" s="37"/>
      <c r="BG2815" s="37"/>
      <c r="BH2815" s="37"/>
      <c r="BI2815" s="37"/>
      <c r="BJ2815" s="37"/>
      <c r="BK2815" s="37"/>
      <c r="BL2815" s="37"/>
      <c r="BM2815" s="37"/>
      <c r="BN2815" s="37"/>
      <c r="BO2815" s="37"/>
      <c r="BP2815" s="37"/>
      <c r="BQ2815" s="37"/>
      <c r="BR2815" s="37"/>
      <c r="BS2815" s="37"/>
      <c r="BT2815" s="37"/>
      <c r="BU2815" s="37"/>
      <c r="BV2815" s="37"/>
      <c r="BW2815" s="37"/>
      <c r="BX2815" s="37"/>
      <c r="BY2815" s="37"/>
      <c r="BZ2815" s="37"/>
      <c r="CA2815" s="37"/>
      <c r="CB2815" s="37"/>
      <c r="CC2815" s="37"/>
      <c r="CD2815" s="37"/>
      <c r="CE2815" s="37"/>
      <c r="CF2815" s="37"/>
      <c r="CG2815" s="37"/>
      <c r="CH2815" s="37"/>
      <c r="CI2815" s="37"/>
      <c r="CJ2815" s="37"/>
      <c r="CK2815" s="37"/>
      <c r="CL2815" s="37"/>
      <c r="CM2815" s="37"/>
      <c r="CN2815" s="37"/>
      <c r="CO2815" s="37"/>
      <c r="CP2815" s="37"/>
      <c r="CQ2815" s="37"/>
      <c r="CR2815" s="37"/>
      <c r="CS2815" s="37"/>
      <c r="CT2815" s="37"/>
      <c r="CU2815" s="37"/>
      <c r="CV2815" s="37"/>
      <c r="CW2815" s="37"/>
      <c r="CX2815" s="37"/>
      <c r="CY2815" s="37"/>
      <c r="CZ2815" s="37"/>
      <c r="DA2815" s="37"/>
      <c r="DB2815" s="37"/>
      <c r="DC2815" s="37"/>
      <c r="DD2815" s="37"/>
      <c r="DE2815" s="37"/>
    </row>
    <row r="2816" spans="1:109" s="2" customFormat="1">
      <c r="A2816" s="24" t="s">
        <v>1141</v>
      </c>
      <c r="B2816" s="1">
        <v>8</v>
      </c>
      <c r="C2816" s="2">
        <f t="shared" si="43"/>
        <v>1</v>
      </c>
      <c r="D2816" s="1" t="s">
        <v>8</v>
      </c>
      <c r="E2816" s="1" t="s">
        <v>923</v>
      </c>
      <c r="F2816" s="10">
        <v>4.87</v>
      </c>
      <c r="G2816" s="15">
        <v>38.96</v>
      </c>
      <c r="H2816" s="37"/>
      <c r="I2816" s="37"/>
      <c r="J2816" s="37"/>
      <c r="K2816" s="37"/>
      <c r="L2816" s="37"/>
      <c r="M2816" s="37"/>
      <c r="N2816" s="37"/>
      <c r="O2816" s="37"/>
      <c r="P2816" s="37"/>
      <c r="Q2816" s="37"/>
      <c r="R2816" s="37"/>
      <c r="S2816" s="37"/>
      <c r="T2816" s="37"/>
      <c r="U2816" s="37"/>
      <c r="V2816" s="37"/>
      <c r="W2816" s="37"/>
      <c r="X2816" s="37"/>
      <c r="Y2816" s="37"/>
      <c r="Z2816" s="37"/>
      <c r="AA2816" s="37"/>
      <c r="AB2816" s="37"/>
      <c r="AC2816" s="37"/>
      <c r="AD2816" s="37"/>
      <c r="AE2816" s="37"/>
      <c r="AF2816" s="37"/>
      <c r="AG2816" s="37"/>
      <c r="AH2816" s="37"/>
      <c r="AI2816" s="37"/>
      <c r="AJ2816" s="37"/>
      <c r="AK2816" s="37"/>
      <c r="AL2816" s="37"/>
      <c r="AM2816" s="37"/>
      <c r="AN2816" s="37"/>
      <c r="AO2816" s="37"/>
      <c r="AP2816" s="37"/>
      <c r="AQ2816" s="37"/>
      <c r="AR2816" s="37"/>
      <c r="AS2816" s="37"/>
      <c r="AT2816" s="37"/>
      <c r="AU2816" s="37"/>
      <c r="AV2816" s="37"/>
      <c r="AW2816" s="37"/>
      <c r="AX2816" s="37"/>
      <c r="AY2816" s="37"/>
      <c r="AZ2816" s="37"/>
      <c r="BA2816" s="37"/>
      <c r="BB2816" s="37"/>
      <c r="BC2816" s="37"/>
      <c r="BD2816" s="37"/>
      <c r="BE2816" s="37"/>
      <c r="BF2816" s="37"/>
      <c r="BG2816" s="37"/>
      <c r="BH2816" s="37"/>
      <c r="BI2816" s="37"/>
      <c r="BJ2816" s="37"/>
      <c r="BK2816" s="37"/>
      <c r="BL2816" s="37"/>
      <c r="BM2816" s="37"/>
      <c r="BN2816" s="37"/>
      <c r="BO2816" s="37"/>
      <c r="BP2816" s="37"/>
      <c r="BQ2816" s="37"/>
      <c r="BR2816" s="37"/>
      <c r="BS2816" s="37"/>
      <c r="BT2816" s="37"/>
      <c r="BU2816" s="37"/>
      <c r="BV2816" s="37"/>
      <c r="BW2816" s="37"/>
      <c r="BX2816" s="37"/>
      <c r="BY2816" s="37"/>
      <c r="BZ2816" s="37"/>
      <c r="CA2816" s="37"/>
      <c r="CB2816" s="37"/>
      <c r="CC2816" s="37"/>
      <c r="CD2816" s="37"/>
      <c r="CE2816" s="37"/>
      <c r="CF2816" s="37"/>
      <c r="CG2816" s="37"/>
      <c r="CH2816" s="37"/>
      <c r="CI2816" s="37"/>
      <c r="CJ2816" s="37"/>
      <c r="CK2816" s="37"/>
      <c r="CL2816" s="37"/>
      <c r="CM2816" s="37"/>
      <c r="CN2816" s="37"/>
      <c r="CO2816" s="37"/>
      <c r="CP2816" s="37"/>
      <c r="CQ2816" s="37"/>
      <c r="CR2816" s="37"/>
      <c r="CS2816" s="37"/>
      <c r="CT2816" s="37"/>
      <c r="CU2816" s="37"/>
      <c r="CV2816" s="37"/>
      <c r="CW2816" s="37"/>
      <c r="CX2816" s="37"/>
      <c r="CY2816" s="37"/>
      <c r="CZ2816" s="37"/>
      <c r="DA2816" s="37"/>
      <c r="DB2816" s="37"/>
      <c r="DC2816" s="37"/>
      <c r="DD2816" s="37"/>
      <c r="DE2816" s="37"/>
    </row>
    <row r="2817" spans="1:109" s="2" customFormat="1">
      <c r="A2817" s="24" t="s">
        <v>1142</v>
      </c>
      <c r="B2817" s="1">
        <v>2</v>
      </c>
      <c r="C2817" s="2">
        <f t="shared" si="43"/>
        <v>1</v>
      </c>
      <c r="D2817" s="1" t="s">
        <v>8</v>
      </c>
      <c r="E2817" s="1" t="s">
        <v>924</v>
      </c>
      <c r="F2817" s="10">
        <v>369.17</v>
      </c>
      <c r="G2817" s="15">
        <v>738.34</v>
      </c>
      <c r="H2817" s="37"/>
      <c r="I2817" s="37"/>
      <c r="J2817" s="37"/>
      <c r="K2817" s="37"/>
      <c r="L2817" s="37"/>
      <c r="M2817" s="37"/>
      <c r="N2817" s="37"/>
      <c r="O2817" s="37"/>
      <c r="P2817" s="37"/>
      <c r="Q2817" s="37"/>
      <c r="R2817" s="37"/>
      <c r="S2817" s="37"/>
      <c r="T2817" s="37"/>
      <c r="U2817" s="37"/>
      <c r="V2817" s="37"/>
      <c r="W2817" s="37"/>
      <c r="X2817" s="37"/>
      <c r="Y2817" s="37"/>
      <c r="Z2817" s="37"/>
      <c r="AA2817" s="37"/>
      <c r="AB2817" s="37"/>
      <c r="AC2817" s="37"/>
      <c r="AD2817" s="37"/>
      <c r="AE2817" s="37"/>
      <c r="AF2817" s="37"/>
      <c r="AG2817" s="37"/>
      <c r="AH2817" s="37"/>
      <c r="AI2817" s="37"/>
      <c r="AJ2817" s="37"/>
      <c r="AK2817" s="37"/>
      <c r="AL2817" s="37"/>
      <c r="AM2817" s="37"/>
      <c r="AN2817" s="37"/>
      <c r="AO2817" s="37"/>
      <c r="AP2817" s="37"/>
      <c r="AQ2817" s="37"/>
      <c r="AR2817" s="37"/>
      <c r="AS2817" s="37"/>
      <c r="AT2817" s="37"/>
      <c r="AU2817" s="37"/>
      <c r="AV2817" s="37"/>
      <c r="AW2817" s="37"/>
      <c r="AX2817" s="37"/>
      <c r="AY2817" s="37"/>
      <c r="AZ2817" s="37"/>
      <c r="BA2817" s="37"/>
      <c r="BB2817" s="37"/>
      <c r="BC2817" s="37"/>
      <c r="BD2817" s="37"/>
      <c r="BE2817" s="37"/>
      <c r="BF2817" s="37"/>
      <c r="BG2817" s="37"/>
      <c r="BH2817" s="37"/>
      <c r="BI2817" s="37"/>
      <c r="BJ2817" s="37"/>
      <c r="BK2817" s="37"/>
      <c r="BL2817" s="37"/>
      <c r="BM2817" s="37"/>
      <c r="BN2817" s="37"/>
      <c r="BO2817" s="37"/>
      <c r="BP2817" s="37"/>
      <c r="BQ2817" s="37"/>
      <c r="BR2817" s="37"/>
      <c r="BS2817" s="37"/>
      <c r="BT2817" s="37"/>
      <c r="BU2817" s="37"/>
      <c r="BV2817" s="37"/>
      <c r="BW2817" s="37"/>
      <c r="BX2817" s="37"/>
      <c r="BY2817" s="37"/>
      <c r="BZ2817" s="37"/>
      <c r="CA2817" s="37"/>
      <c r="CB2817" s="37"/>
      <c r="CC2817" s="37"/>
      <c r="CD2817" s="37"/>
      <c r="CE2817" s="37"/>
      <c r="CF2817" s="37"/>
      <c r="CG2817" s="37"/>
      <c r="CH2817" s="37"/>
      <c r="CI2817" s="37"/>
      <c r="CJ2817" s="37"/>
      <c r="CK2817" s="37"/>
      <c r="CL2817" s="37"/>
      <c r="CM2817" s="37"/>
      <c r="CN2817" s="37"/>
      <c r="CO2817" s="37"/>
      <c r="CP2817" s="37"/>
      <c r="CQ2817" s="37"/>
      <c r="CR2817" s="37"/>
      <c r="CS2817" s="37"/>
      <c r="CT2817" s="37"/>
      <c r="CU2817" s="37"/>
      <c r="CV2817" s="37"/>
      <c r="CW2817" s="37"/>
      <c r="CX2817" s="37"/>
      <c r="CY2817" s="37"/>
      <c r="CZ2817" s="37"/>
      <c r="DA2817" s="37"/>
      <c r="DB2817" s="37"/>
      <c r="DC2817" s="37"/>
      <c r="DD2817" s="37"/>
      <c r="DE2817" s="37"/>
    </row>
    <row r="2818" spans="1:109" s="2" customFormat="1">
      <c r="A2818" s="24" t="s">
        <v>1143</v>
      </c>
      <c r="B2818" s="1">
        <v>2</v>
      </c>
      <c r="C2818" s="2">
        <f t="shared" si="43"/>
        <v>1</v>
      </c>
      <c r="D2818" s="1" t="s">
        <v>8</v>
      </c>
      <c r="E2818" s="1" t="s">
        <v>55</v>
      </c>
      <c r="F2818" s="10">
        <v>348.33</v>
      </c>
      <c r="G2818" s="15">
        <v>696.66</v>
      </c>
      <c r="H2818" s="37"/>
      <c r="I2818" s="37"/>
      <c r="J2818" s="37"/>
      <c r="K2818" s="37"/>
      <c r="L2818" s="37"/>
      <c r="M2818" s="37"/>
      <c r="N2818" s="37"/>
      <c r="O2818" s="37"/>
      <c r="P2818" s="37"/>
      <c r="Q2818" s="37"/>
      <c r="R2818" s="37"/>
      <c r="S2818" s="37"/>
      <c r="T2818" s="37"/>
      <c r="U2818" s="37"/>
      <c r="V2818" s="37"/>
      <c r="W2818" s="37"/>
      <c r="X2818" s="37"/>
      <c r="Y2818" s="37"/>
      <c r="Z2818" s="37"/>
      <c r="AA2818" s="37"/>
      <c r="AB2818" s="37"/>
      <c r="AC2818" s="37"/>
      <c r="AD2818" s="37"/>
      <c r="AE2818" s="37"/>
      <c r="AF2818" s="37"/>
      <c r="AG2818" s="37"/>
      <c r="AH2818" s="37"/>
      <c r="AI2818" s="37"/>
      <c r="AJ2818" s="37"/>
      <c r="AK2818" s="37"/>
      <c r="AL2818" s="37"/>
      <c r="AM2818" s="37"/>
      <c r="AN2818" s="37"/>
      <c r="AO2818" s="37"/>
      <c r="AP2818" s="37"/>
      <c r="AQ2818" s="37"/>
      <c r="AR2818" s="37"/>
      <c r="AS2818" s="37"/>
      <c r="AT2818" s="37"/>
      <c r="AU2818" s="37"/>
      <c r="AV2818" s="37"/>
      <c r="AW2818" s="37"/>
      <c r="AX2818" s="37"/>
      <c r="AY2818" s="37"/>
      <c r="AZ2818" s="37"/>
      <c r="BA2818" s="37"/>
      <c r="BB2818" s="37"/>
      <c r="BC2818" s="37"/>
      <c r="BD2818" s="37"/>
      <c r="BE2818" s="37"/>
      <c r="BF2818" s="37"/>
      <c r="BG2818" s="37"/>
      <c r="BH2818" s="37"/>
      <c r="BI2818" s="37"/>
      <c r="BJ2818" s="37"/>
      <c r="BK2818" s="37"/>
      <c r="BL2818" s="37"/>
      <c r="BM2818" s="37"/>
      <c r="BN2818" s="37"/>
      <c r="BO2818" s="37"/>
      <c r="BP2818" s="37"/>
      <c r="BQ2818" s="37"/>
      <c r="BR2818" s="37"/>
      <c r="BS2818" s="37"/>
      <c r="BT2818" s="37"/>
      <c r="BU2818" s="37"/>
      <c r="BV2818" s="37"/>
      <c r="BW2818" s="37"/>
      <c r="BX2818" s="37"/>
      <c r="BY2818" s="37"/>
      <c r="BZ2818" s="37"/>
      <c r="CA2818" s="37"/>
      <c r="CB2818" s="37"/>
      <c r="CC2818" s="37"/>
      <c r="CD2818" s="37"/>
      <c r="CE2818" s="37"/>
      <c r="CF2818" s="37"/>
      <c r="CG2818" s="37"/>
      <c r="CH2818" s="37"/>
      <c r="CI2818" s="37"/>
      <c r="CJ2818" s="37"/>
      <c r="CK2818" s="37"/>
      <c r="CL2818" s="37"/>
      <c r="CM2818" s="37"/>
      <c r="CN2818" s="37"/>
      <c r="CO2818" s="37"/>
      <c r="CP2818" s="37"/>
      <c r="CQ2818" s="37"/>
      <c r="CR2818" s="37"/>
      <c r="CS2818" s="37"/>
      <c r="CT2818" s="37"/>
      <c r="CU2818" s="37"/>
      <c r="CV2818" s="37"/>
      <c r="CW2818" s="37"/>
      <c r="CX2818" s="37"/>
      <c r="CY2818" s="37"/>
      <c r="CZ2818" s="37"/>
      <c r="DA2818" s="37"/>
      <c r="DB2818" s="37"/>
      <c r="DC2818" s="37"/>
      <c r="DD2818" s="37"/>
      <c r="DE2818" s="37"/>
    </row>
    <row r="2819" spans="1:109" s="2" customFormat="1">
      <c r="A2819" s="24" t="s">
        <v>1144</v>
      </c>
      <c r="B2819" s="1">
        <v>2</v>
      </c>
      <c r="C2819" s="2">
        <f t="shared" si="43"/>
        <v>1</v>
      </c>
      <c r="D2819" s="1" t="s">
        <v>8</v>
      </c>
      <c r="E2819" s="1" t="s">
        <v>315</v>
      </c>
      <c r="F2819" s="10">
        <v>310.81</v>
      </c>
      <c r="G2819" s="15">
        <v>621.62</v>
      </c>
      <c r="H2819" s="37"/>
      <c r="I2819" s="37"/>
      <c r="J2819" s="37"/>
      <c r="K2819" s="37"/>
      <c r="L2819" s="37"/>
      <c r="M2819" s="37"/>
      <c r="N2819" s="37"/>
      <c r="O2819" s="37"/>
      <c r="P2819" s="37"/>
      <c r="Q2819" s="37"/>
      <c r="R2819" s="37"/>
      <c r="S2819" s="37"/>
      <c r="T2819" s="37"/>
      <c r="U2819" s="37"/>
      <c r="V2819" s="37"/>
      <c r="W2819" s="37"/>
      <c r="X2819" s="37"/>
      <c r="Y2819" s="37"/>
      <c r="Z2819" s="37"/>
      <c r="AA2819" s="37"/>
      <c r="AB2819" s="37"/>
      <c r="AC2819" s="37"/>
      <c r="AD2819" s="37"/>
      <c r="AE2819" s="37"/>
      <c r="AF2819" s="37"/>
      <c r="AG2819" s="37"/>
      <c r="AH2819" s="37"/>
      <c r="AI2819" s="37"/>
      <c r="AJ2819" s="37"/>
      <c r="AK2819" s="37"/>
      <c r="AL2819" s="37"/>
      <c r="AM2819" s="37"/>
      <c r="AN2819" s="37"/>
      <c r="AO2819" s="37"/>
      <c r="AP2819" s="37"/>
      <c r="AQ2819" s="37"/>
      <c r="AR2819" s="37"/>
      <c r="AS2819" s="37"/>
      <c r="AT2819" s="37"/>
      <c r="AU2819" s="37"/>
      <c r="AV2819" s="37"/>
      <c r="AW2819" s="37"/>
      <c r="AX2819" s="37"/>
      <c r="AY2819" s="37"/>
      <c r="AZ2819" s="37"/>
      <c r="BA2819" s="37"/>
      <c r="BB2819" s="37"/>
      <c r="BC2819" s="37"/>
      <c r="BD2819" s="37"/>
      <c r="BE2819" s="37"/>
      <c r="BF2819" s="37"/>
      <c r="BG2819" s="37"/>
      <c r="BH2819" s="37"/>
      <c r="BI2819" s="37"/>
      <c r="BJ2819" s="37"/>
      <c r="BK2819" s="37"/>
      <c r="BL2819" s="37"/>
      <c r="BM2819" s="37"/>
      <c r="BN2819" s="37"/>
      <c r="BO2819" s="37"/>
      <c r="BP2819" s="37"/>
      <c r="BQ2819" s="37"/>
      <c r="BR2819" s="37"/>
      <c r="BS2819" s="37"/>
      <c r="BT2819" s="37"/>
      <c r="BU2819" s="37"/>
      <c r="BV2819" s="37"/>
      <c r="BW2819" s="37"/>
      <c r="BX2819" s="37"/>
      <c r="BY2819" s="37"/>
      <c r="BZ2819" s="37"/>
      <c r="CA2819" s="37"/>
      <c r="CB2819" s="37"/>
      <c r="CC2819" s="37"/>
      <c r="CD2819" s="37"/>
      <c r="CE2819" s="37"/>
      <c r="CF2819" s="37"/>
      <c r="CG2819" s="37"/>
      <c r="CH2819" s="37"/>
      <c r="CI2819" s="37"/>
      <c r="CJ2819" s="37"/>
      <c r="CK2819" s="37"/>
      <c r="CL2819" s="37"/>
      <c r="CM2819" s="37"/>
      <c r="CN2819" s="37"/>
      <c r="CO2819" s="37"/>
      <c r="CP2819" s="37"/>
      <c r="CQ2819" s="37"/>
      <c r="CR2819" s="37"/>
      <c r="CS2819" s="37"/>
      <c r="CT2819" s="37"/>
      <c r="CU2819" s="37"/>
      <c r="CV2819" s="37"/>
      <c r="CW2819" s="37"/>
      <c r="CX2819" s="37"/>
      <c r="CY2819" s="37"/>
      <c r="CZ2819" s="37"/>
      <c r="DA2819" s="37"/>
      <c r="DB2819" s="37"/>
      <c r="DC2819" s="37"/>
      <c r="DD2819" s="37"/>
      <c r="DE2819" s="37"/>
    </row>
    <row r="2820" spans="1:109" s="2" customFormat="1">
      <c r="A2820" s="24" t="s">
        <v>1145</v>
      </c>
      <c r="B2820" s="1">
        <v>2</v>
      </c>
      <c r="C2820" s="2">
        <f t="shared" si="43"/>
        <v>1</v>
      </c>
      <c r="D2820" s="1" t="s">
        <v>8</v>
      </c>
      <c r="E2820" s="1" t="s">
        <v>316</v>
      </c>
      <c r="F2820" s="10">
        <v>275.93</v>
      </c>
      <c r="G2820" s="15">
        <v>551.86</v>
      </c>
      <c r="H2820" s="37"/>
      <c r="I2820" s="37"/>
      <c r="J2820" s="37"/>
      <c r="K2820" s="37"/>
      <c r="L2820" s="37"/>
      <c r="M2820" s="37"/>
      <c r="N2820" s="37"/>
      <c r="O2820" s="37"/>
      <c r="P2820" s="37"/>
      <c r="Q2820" s="37"/>
      <c r="R2820" s="37"/>
      <c r="S2820" s="37"/>
      <c r="T2820" s="37"/>
      <c r="U2820" s="37"/>
      <c r="V2820" s="37"/>
      <c r="W2820" s="37"/>
      <c r="X2820" s="37"/>
      <c r="Y2820" s="37"/>
      <c r="Z2820" s="37"/>
      <c r="AA2820" s="37"/>
      <c r="AB2820" s="37"/>
      <c r="AC2820" s="37"/>
      <c r="AD2820" s="37"/>
      <c r="AE2820" s="37"/>
      <c r="AF2820" s="37"/>
      <c r="AG2820" s="37"/>
      <c r="AH2820" s="37"/>
      <c r="AI2820" s="37"/>
      <c r="AJ2820" s="37"/>
      <c r="AK2820" s="37"/>
      <c r="AL2820" s="37"/>
      <c r="AM2820" s="37"/>
      <c r="AN2820" s="37"/>
      <c r="AO2820" s="37"/>
      <c r="AP2820" s="37"/>
      <c r="AQ2820" s="37"/>
      <c r="AR2820" s="37"/>
      <c r="AS2820" s="37"/>
      <c r="AT2820" s="37"/>
      <c r="AU2820" s="37"/>
      <c r="AV2820" s="37"/>
      <c r="AW2820" s="37"/>
      <c r="AX2820" s="37"/>
      <c r="AY2820" s="37"/>
      <c r="AZ2820" s="37"/>
      <c r="BA2820" s="37"/>
      <c r="BB2820" s="37"/>
      <c r="BC2820" s="37"/>
      <c r="BD2820" s="37"/>
      <c r="BE2820" s="37"/>
      <c r="BF2820" s="37"/>
      <c r="BG2820" s="37"/>
      <c r="BH2820" s="37"/>
      <c r="BI2820" s="37"/>
      <c r="BJ2820" s="37"/>
      <c r="BK2820" s="37"/>
      <c r="BL2820" s="37"/>
      <c r="BM2820" s="37"/>
      <c r="BN2820" s="37"/>
      <c r="BO2820" s="37"/>
      <c r="BP2820" s="37"/>
      <c r="BQ2820" s="37"/>
      <c r="BR2820" s="37"/>
      <c r="BS2820" s="37"/>
      <c r="BT2820" s="37"/>
      <c r="BU2820" s="37"/>
      <c r="BV2820" s="37"/>
      <c r="BW2820" s="37"/>
      <c r="BX2820" s="37"/>
      <c r="BY2820" s="37"/>
      <c r="BZ2820" s="37"/>
      <c r="CA2820" s="37"/>
      <c r="CB2820" s="37"/>
      <c r="CC2820" s="37"/>
      <c r="CD2820" s="37"/>
      <c r="CE2820" s="37"/>
      <c r="CF2820" s="37"/>
      <c r="CG2820" s="37"/>
      <c r="CH2820" s="37"/>
      <c r="CI2820" s="37"/>
      <c r="CJ2820" s="37"/>
      <c r="CK2820" s="37"/>
      <c r="CL2820" s="37"/>
      <c r="CM2820" s="37"/>
      <c r="CN2820" s="37"/>
      <c r="CO2820" s="37"/>
      <c r="CP2820" s="37"/>
      <c r="CQ2820" s="37"/>
      <c r="CR2820" s="37"/>
      <c r="CS2820" s="37"/>
      <c r="CT2820" s="37"/>
      <c r="CU2820" s="37"/>
      <c r="CV2820" s="37"/>
      <c r="CW2820" s="37"/>
      <c r="CX2820" s="37"/>
      <c r="CY2820" s="37"/>
      <c r="CZ2820" s="37"/>
      <c r="DA2820" s="37"/>
      <c r="DB2820" s="37"/>
      <c r="DC2820" s="37"/>
      <c r="DD2820" s="37"/>
      <c r="DE2820" s="37"/>
    </row>
    <row r="2821" spans="1:109" s="2" customFormat="1">
      <c r="A2821" s="24" t="s">
        <v>1146</v>
      </c>
      <c r="B2821" s="1">
        <v>2</v>
      </c>
      <c r="C2821" s="2">
        <f t="shared" si="43"/>
        <v>1</v>
      </c>
      <c r="D2821" s="1" t="s">
        <v>8</v>
      </c>
      <c r="E2821" s="1" t="s">
        <v>925</v>
      </c>
      <c r="F2821" s="10">
        <v>337.89</v>
      </c>
      <c r="G2821" s="15">
        <v>675.78</v>
      </c>
      <c r="H2821" s="37"/>
      <c r="I2821" s="37"/>
      <c r="J2821" s="37"/>
      <c r="K2821" s="37"/>
      <c r="L2821" s="37"/>
      <c r="M2821" s="37"/>
      <c r="N2821" s="37"/>
      <c r="O2821" s="37"/>
      <c r="P2821" s="37"/>
      <c r="Q2821" s="37"/>
      <c r="R2821" s="37"/>
      <c r="S2821" s="37"/>
      <c r="T2821" s="37"/>
      <c r="U2821" s="37"/>
      <c r="V2821" s="37"/>
      <c r="W2821" s="37"/>
      <c r="X2821" s="37"/>
      <c r="Y2821" s="37"/>
      <c r="Z2821" s="37"/>
      <c r="AA2821" s="37"/>
      <c r="AB2821" s="37"/>
      <c r="AC2821" s="37"/>
      <c r="AD2821" s="37"/>
      <c r="AE2821" s="37"/>
      <c r="AF2821" s="37"/>
      <c r="AG2821" s="37"/>
      <c r="AH2821" s="37"/>
      <c r="AI2821" s="37"/>
      <c r="AJ2821" s="37"/>
      <c r="AK2821" s="37"/>
      <c r="AL2821" s="37"/>
      <c r="AM2821" s="37"/>
      <c r="AN2821" s="37"/>
      <c r="AO2821" s="37"/>
      <c r="AP2821" s="37"/>
      <c r="AQ2821" s="37"/>
      <c r="AR2821" s="37"/>
      <c r="AS2821" s="37"/>
      <c r="AT2821" s="37"/>
      <c r="AU2821" s="37"/>
      <c r="AV2821" s="37"/>
      <c r="AW2821" s="37"/>
      <c r="AX2821" s="37"/>
      <c r="AY2821" s="37"/>
      <c r="AZ2821" s="37"/>
      <c r="BA2821" s="37"/>
      <c r="BB2821" s="37"/>
      <c r="BC2821" s="37"/>
      <c r="BD2821" s="37"/>
      <c r="BE2821" s="37"/>
      <c r="BF2821" s="37"/>
      <c r="BG2821" s="37"/>
      <c r="BH2821" s="37"/>
      <c r="BI2821" s="37"/>
      <c r="BJ2821" s="37"/>
      <c r="BK2821" s="37"/>
      <c r="BL2821" s="37"/>
      <c r="BM2821" s="37"/>
      <c r="BN2821" s="37"/>
      <c r="BO2821" s="37"/>
      <c r="BP2821" s="37"/>
      <c r="BQ2821" s="37"/>
      <c r="BR2821" s="37"/>
      <c r="BS2821" s="37"/>
      <c r="BT2821" s="37"/>
      <c r="BU2821" s="37"/>
      <c r="BV2821" s="37"/>
      <c r="BW2821" s="37"/>
      <c r="BX2821" s="37"/>
      <c r="BY2821" s="37"/>
      <c r="BZ2821" s="37"/>
      <c r="CA2821" s="37"/>
      <c r="CB2821" s="37"/>
      <c r="CC2821" s="37"/>
      <c r="CD2821" s="37"/>
      <c r="CE2821" s="37"/>
      <c r="CF2821" s="37"/>
      <c r="CG2821" s="37"/>
      <c r="CH2821" s="37"/>
      <c r="CI2821" s="37"/>
      <c r="CJ2821" s="37"/>
      <c r="CK2821" s="37"/>
      <c r="CL2821" s="37"/>
      <c r="CM2821" s="37"/>
      <c r="CN2821" s="37"/>
      <c r="CO2821" s="37"/>
      <c r="CP2821" s="37"/>
      <c r="CQ2821" s="37"/>
      <c r="CR2821" s="37"/>
      <c r="CS2821" s="37"/>
      <c r="CT2821" s="37"/>
      <c r="CU2821" s="37"/>
      <c r="CV2821" s="37"/>
      <c r="CW2821" s="37"/>
      <c r="CX2821" s="37"/>
      <c r="CY2821" s="37"/>
      <c r="CZ2821" s="37"/>
      <c r="DA2821" s="37"/>
      <c r="DB2821" s="37"/>
      <c r="DC2821" s="37"/>
      <c r="DD2821" s="37"/>
      <c r="DE2821" s="37"/>
    </row>
    <row r="2822" spans="1:109" s="2" customFormat="1">
      <c r="A2822" s="24" t="s">
        <v>1147</v>
      </c>
      <c r="B2822" s="1">
        <v>4</v>
      </c>
      <c r="C2822" s="2">
        <f t="shared" si="43"/>
        <v>1</v>
      </c>
      <c r="D2822" s="1" t="s">
        <v>8</v>
      </c>
      <c r="E2822" s="1" t="s">
        <v>926</v>
      </c>
      <c r="F2822" s="10">
        <v>17.809999999999999</v>
      </c>
      <c r="G2822" s="15">
        <v>71.239999999999995</v>
      </c>
      <c r="H2822" s="37"/>
      <c r="I2822" s="37"/>
      <c r="J2822" s="37"/>
      <c r="K2822" s="37"/>
      <c r="L2822" s="37"/>
      <c r="M2822" s="37"/>
      <c r="N2822" s="37"/>
      <c r="O2822" s="37"/>
      <c r="P2822" s="37"/>
      <c r="Q2822" s="37"/>
      <c r="R2822" s="37"/>
      <c r="S2822" s="37"/>
      <c r="T2822" s="37"/>
      <c r="U2822" s="37"/>
      <c r="V2822" s="37"/>
      <c r="W2822" s="37"/>
      <c r="X2822" s="37"/>
      <c r="Y2822" s="37"/>
      <c r="Z2822" s="37"/>
      <c r="AA2822" s="37"/>
      <c r="AB2822" s="37"/>
      <c r="AC2822" s="37"/>
      <c r="AD2822" s="37"/>
      <c r="AE2822" s="37"/>
      <c r="AF2822" s="37"/>
      <c r="AG2822" s="37"/>
      <c r="AH2822" s="37"/>
      <c r="AI2822" s="37"/>
      <c r="AJ2822" s="37"/>
      <c r="AK2822" s="37"/>
      <c r="AL2822" s="37"/>
      <c r="AM2822" s="37"/>
      <c r="AN2822" s="37"/>
      <c r="AO2822" s="37"/>
      <c r="AP2822" s="37"/>
      <c r="AQ2822" s="37"/>
      <c r="AR2822" s="37"/>
      <c r="AS2822" s="37"/>
      <c r="AT2822" s="37"/>
      <c r="AU2822" s="37"/>
      <c r="AV2822" s="37"/>
      <c r="AW2822" s="37"/>
      <c r="AX2822" s="37"/>
      <c r="AY2822" s="37"/>
      <c r="AZ2822" s="37"/>
      <c r="BA2822" s="37"/>
      <c r="BB2822" s="37"/>
      <c r="BC2822" s="37"/>
      <c r="BD2822" s="37"/>
      <c r="BE2822" s="37"/>
      <c r="BF2822" s="37"/>
      <c r="BG2822" s="37"/>
      <c r="BH2822" s="37"/>
      <c r="BI2822" s="37"/>
      <c r="BJ2822" s="37"/>
      <c r="BK2822" s="37"/>
      <c r="BL2822" s="37"/>
      <c r="BM2822" s="37"/>
      <c r="BN2822" s="37"/>
      <c r="BO2822" s="37"/>
      <c r="BP2822" s="37"/>
      <c r="BQ2822" s="37"/>
      <c r="BR2822" s="37"/>
      <c r="BS2822" s="37"/>
      <c r="BT2822" s="37"/>
      <c r="BU2822" s="37"/>
      <c r="BV2822" s="37"/>
      <c r="BW2822" s="37"/>
      <c r="BX2822" s="37"/>
      <c r="BY2822" s="37"/>
      <c r="BZ2822" s="37"/>
      <c r="CA2822" s="37"/>
      <c r="CB2822" s="37"/>
      <c r="CC2822" s="37"/>
      <c r="CD2822" s="37"/>
      <c r="CE2822" s="37"/>
      <c r="CF2822" s="37"/>
      <c r="CG2822" s="37"/>
      <c r="CH2822" s="37"/>
      <c r="CI2822" s="37"/>
      <c r="CJ2822" s="37"/>
      <c r="CK2822" s="37"/>
      <c r="CL2822" s="37"/>
      <c r="CM2822" s="37"/>
      <c r="CN2822" s="37"/>
      <c r="CO2822" s="37"/>
      <c r="CP2822" s="37"/>
      <c r="CQ2822" s="37"/>
      <c r="CR2822" s="37"/>
      <c r="CS2822" s="37"/>
      <c r="CT2822" s="37"/>
      <c r="CU2822" s="37"/>
      <c r="CV2822" s="37"/>
      <c r="CW2822" s="37"/>
      <c r="CX2822" s="37"/>
      <c r="CY2822" s="37"/>
      <c r="CZ2822" s="37"/>
      <c r="DA2822" s="37"/>
      <c r="DB2822" s="37"/>
      <c r="DC2822" s="37"/>
      <c r="DD2822" s="37"/>
      <c r="DE2822" s="37"/>
    </row>
    <row r="2823" spans="1:109" s="2" customFormat="1">
      <c r="A2823" s="24" t="s">
        <v>1148</v>
      </c>
      <c r="B2823" s="1">
        <v>4</v>
      </c>
      <c r="C2823" s="2">
        <f t="shared" si="43"/>
        <v>1</v>
      </c>
      <c r="D2823" s="1" t="s">
        <v>8</v>
      </c>
      <c r="E2823" s="1" t="s">
        <v>927</v>
      </c>
      <c r="F2823" s="10">
        <v>65.89</v>
      </c>
      <c r="G2823" s="15">
        <v>263.56</v>
      </c>
      <c r="H2823" s="37"/>
      <c r="I2823" s="37"/>
      <c r="J2823" s="37"/>
      <c r="K2823" s="37"/>
      <c r="L2823" s="37"/>
      <c r="M2823" s="37"/>
      <c r="N2823" s="37"/>
      <c r="O2823" s="37"/>
      <c r="P2823" s="37"/>
      <c r="Q2823" s="37"/>
      <c r="R2823" s="37"/>
      <c r="S2823" s="37"/>
      <c r="T2823" s="37"/>
      <c r="U2823" s="37"/>
      <c r="V2823" s="37"/>
      <c r="W2823" s="37"/>
      <c r="X2823" s="37"/>
      <c r="Y2823" s="37"/>
      <c r="Z2823" s="37"/>
      <c r="AA2823" s="37"/>
      <c r="AB2823" s="37"/>
      <c r="AC2823" s="37"/>
      <c r="AD2823" s="37"/>
      <c r="AE2823" s="37"/>
      <c r="AF2823" s="37"/>
      <c r="AG2823" s="37"/>
      <c r="AH2823" s="37"/>
      <c r="AI2823" s="37"/>
      <c r="AJ2823" s="37"/>
      <c r="AK2823" s="37"/>
      <c r="AL2823" s="37"/>
      <c r="AM2823" s="37"/>
      <c r="AN2823" s="37"/>
      <c r="AO2823" s="37"/>
      <c r="AP2823" s="37"/>
      <c r="AQ2823" s="37"/>
      <c r="AR2823" s="37"/>
      <c r="AS2823" s="37"/>
      <c r="AT2823" s="37"/>
      <c r="AU2823" s="37"/>
      <c r="AV2823" s="37"/>
      <c r="AW2823" s="37"/>
      <c r="AX2823" s="37"/>
      <c r="AY2823" s="37"/>
      <c r="AZ2823" s="37"/>
      <c r="BA2823" s="37"/>
      <c r="BB2823" s="37"/>
      <c r="BC2823" s="37"/>
      <c r="BD2823" s="37"/>
      <c r="BE2823" s="37"/>
      <c r="BF2823" s="37"/>
      <c r="BG2823" s="37"/>
      <c r="BH2823" s="37"/>
      <c r="BI2823" s="37"/>
      <c r="BJ2823" s="37"/>
      <c r="BK2823" s="37"/>
      <c r="BL2823" s="37"/>
      <c r="BM2823" s="37"/>
      <c r="BN2823" s="37"/>
      <c r="BO2823" s="37"/>
      <c r="BP2823" s="37"/>
      <c r="BQ2823" s="37"/>
      <c r="BR2823" s="37"/>
      <c r="BS2823" s="37"/>
      <c r="BT2823" s="37"/>
      <c r="BU2823" s="37"/>
      <c r="BV2823" s="37"/>
      <c r="BW2823" s="37"/>
      <c r="BX2823" s="37"/>
      <c r="BY2823" s="37"/>
      <c r="BZ2823" s="37"/>
      <c r="CA2823" s="37"/>
      <c r="CB2823" s="37"/>
      <c r="CC2823" s="37"/>
      <c r="CD2823" s="37"/>
      <c r="CE2823" s="37"/>
      <c r="CF2823" s="37"/>
      <c r="CG2823" s="37"/>
      <c r="CH2823" s="37"/>
      <c r="CI2823" s="37"/>
      <c r="CJ2823" s="37"/>
      <c r="CK2823" s="37"/>
      <c r="CL2823" s="37"/>
      <c r="CM2823" s="37"/>
      <c r="CN2823" s="37"/>
      <c r="CO2823" s="37"/>
      <c r="CP2823" s="37"/>
      <c r="CQ2823" s="37"/>
      <c r="CR2823" s="37"/>
      <c r="CS2823" s="37"/>
      <c r="CT2823" s="37"/>
      <c r="CU2823" s="37"/>
      <c r="CV2823" s="37"/>
      <c r="CW2823" s="37"/>
      <c r="CX2823" s="37"/>
      <c r="CY2823" s="37"/>
      <c r="CZ2823" s="37"/>
      <c r="DA2823" s="37"/>
      <c r="DB2823" s="37"/>
      <c r="DC2823" s="37"/>
      <c r="DD2823" s="37"/>
      <c r="DE2823" s="37"/>
    </row>
    <row r="2824" spans="1:109" s="2" customFormat="1">
      <c r="A2824" s="24" t="s">
        <v>1149</v>
      </c>
      <c r="B2824" s="1">
        <v>8</v>
      </c>
      <c r="C2824" s="2">
        <f t="shared" si="43"/>
        <v>1</v>
      </c>
      <c r="D2824" s="1" t="s">
        <v>8</v>
      </c>
      <c r="E2824" s="1" t="s">
        <v>928</v>
      </c>
      <c r="F2824" s="10">
        <v>7.35</v>
      </c>
      <c r="G2824" s="15">
        <v>58.8</v>
      </c>
      <c r="H2824" s="37"/>
      <c r="I2824" s="37"/>
      <c r="J2824" s="37"/>
      <c r="K2824" s="37"/>
      <c r="L2824" s="37"/>
      <c r="M2824" s="37"/>
      <c r="N2824" s="37"/>
      <c r="O2824" s="37"/>
      <c r="P2824" s="37"/>
      <c r="Q2824" s="37"/>
      <c r="R2824" s="37"/>
      <c r="S2824" s="37"/>
      <c r="T2824" s="37"/>
      <c r="U2824" s="37"/>
      <c r="V2824" s="37"/>
      <c r="W2824" s="37"/>
      <c r="X2824" s="37"/>
      <c r="Y2824" s="37"/>
      <c r="Z2824" s="37"/>
      <c r="AA2824" s="37"/>
      <c r="AB2824" s="37"/>
      <c r="AC2824" s="37"/>
      <c r="AD2824" s="37"/>
      <c r="AE2824" s="37"/>
      <c r="AF2824" s="37"/>
      <c r="AG2824" s="37"/>
      <c r="AH2824" s="37"/>
      <c r="AI2824" s="37"/>
      <c r="AJ2824" s="37"/>
      <c r="AK2824" s="37"/>
      <c r="AL2824" s="37"/>
      <c r="AM2824" s="37"/>
      <c r="AN2824" s="37"/>
      <c r="AO2824" s="37"/>
      <c r="AP2824" s="37"/>
      <c r="AQ2824" s="37"/>
      <c r="AR2824" s="37"/>
      <c r="AS2824" s="37"/>
      <c r="AT2824" s="37"/>
      <c r="AU2824" s="37"/>
      <c r="AV2824" s="37"/>
      <c r="AW2824" s="37"/>
      <c r="AX2824" s="37"/>
      <c r="AY2824" s="37"/>
      <c r="AZ2824" s="37"/>
      <c r="BA2824" s="37"/>
      <c r="BB2824" s="37"/>
      <c r="BC2824" s="37"/>
      <c r="BD2824" s="37"/>
      <c r="BE2824" s="37"/>
      <c r="BF2824" s="37"/>
      <c r="BG2824" s="37"/>
      <c r="BH2824" s="37"/>
      <c r="BI2824" s="37"/>
      <c r="BJ2824" s="37"/>
      <c r="BK2824" s="37"/>
      <c r="BL2824" s="37"/>
      <c r="BM2824" s="37"/>
      <c r="BN2824" s="37"/>
      <c r="BO2824" s="37"/>
      <c r="BP2824" s="37"/>
      <c r="BQ2824" s="37"/>
      <c r="BR2824" s="37"/>
      <c r="BS2824" s="37"/>
      <c r="BT2824" s="37"/>
      <c r="BU2824" s="37"/>
      <c r="BV2824" s="37"/>
      <c r="BW2824" s="37"/>
      <c r="BX2824" s="37"/>
      <c r="BY2824" s="37"/>
      <c r="BZ2824" s="37"/>
      <c r="CA2824" s="37"/>
      <c r="CB2824" s="37"/>
      <c r="CC2824" s="37"/>
      <c r="CD2824" s="37"/>
      <c r="CE2824" s="37"/>
      <c r="CF2824" s="37"/>
      <c r="CG2824" s="37"/>
      <c r="CH2824" s="37"/>
      <c r="CI2824" s="37"/>
      <c r="CJ2824" s="37"/>
      <c r="CK2824" s="37"/>
      <c r="CL2824" s="37"/>
      <c r="CM2824" s="37"/>
      <c r="CN2824" s="37"/>
      <c r="CO2824" s="37"/>
      <c r="CP2824" s="37"/>
      <c r="CQ2824" s="37"/>
      <c r="CR2824" s="37"/>
      <c r="CS2824" s="37"/>
      <c r="CT2824" s="37"/>
      <c r="CU2824" s="37"/>
      <c r="CV2824" s="37"/>
      <c r="CW2824" s="37"/>
      <c r="CX2824" s="37"/>
      <c r="CY2824" s="37"/>
      <c r="CZ2824" s="37"/>
      <c r="DA2824" s="37"/>
      <c r="DB2824" s="37"/>
      <c r="DC2824" s="37"/>
      <c r="DD2824" s="37"/>
      <c r="DE2824" s="37"/>
    </row>
    <row r="2825" spans="1:109" s="2" customFormat="1">
      <c r="A2825" s="24" t="s">
        <v>1150</v>
      </c>
      <c r="B2825" s="1">
        <v>2</v>
      </c>
      <c r="C2825" s="2">
        <f t="shared" ref="C2825:C2888" si="44">ROUNDUP((0.05*B2825),0)</f>
        <v>1</v>
      </c>
      <c r="D2825" s="1" t="s">
        <v>8</v>
      </c>
      <c r="E2825" s="1" t="s">
        <v>929</v>
      </c>
      <c r="F2825" s="10">
        <v>83.47</v>
      </c>
      <c r="G2825" s="15">
        <v>166.94</v>
      </c>
      <c r="H2825" s="37"/>
      <c r="I2825" s="37"/>
      <c r="J2825" s="37"/>
      <c r="K2825" s="37"/>
      <c r="L2825" s="37"/>
      <c r="M2825" s="37"/>
      <c r="N2825" s="37"/>
      <c r="O2825" s="37"/>
      <c r="P2825" s="37"/>
      <c r="Q2825" s="37"/>
      <c r="R2825" s="37"/>
      <c r="S2825" s="37"/>
      <c r="T2825" s="37"/>
      <c r="U2825" s="37"/>
      <c r="V2825" s="37"/>
      <c r="W2825" s="37"/>
      <c r="X2825" s="37"/>
      <c r="Y2825" s="37"/>
      <c r="Z2825" s="37"/>
      <c r="AA2825" s="37"/>
      <c r="AB2825" s="37"/>
      <c r="AC2825" s="37"/>
      <c r="AD2825" s="37"/>
      <c r="AE2825" s="37"/>
      <c r="AF2825" s="37"/>
      <c r="AG2825" s="37"/>
      <c r="AH2825" s="37"/>
      <c r="AI2825" s="37"/>
      <c r="AJ2825" s="37"/>
      <c r="AK2825" s="37"/>
      <c r="AL2825" s="37"/>
      <c r="AM2825" s="37"/>
      <c r="AN2825" s="37"/>
      <c r="AO2825" s="37"/>
      <c r="AP2825" s="37"/>
      <c r="AQ2825" s="37"/>
      <c r="AR2825" s="37"/>
      <c r="AS2825" s="37"/>
      <c r="AT2825" s="37"/>
      <c r="AU2825" s="37"/>
      <c r="AV2825" s="37"/>
      <c r="AW2825" s="37"/>
      <c r="AX2825" s="37"/>
      <c r="AY2825" s="37"/>
      <c r="AZ2825" s="37"/>
      <c r="BA2825" s="37"/>
      <c r="BB2825" s="37"/>
      <c r="BC2825" s="37"/>
      <c r="BD2825" s="37"/>
      <c r="BE2825" s="37"/>
      <c r="BF2825" s="37"/>
      <c r="BG2825" s="37"/>
      <c r="BH2825" s="37"/>
      <c r="BI2825" s="37"/>
      <c r="BJ2825" s="37"/>
      <c r="BK2825" s="37"/>
      <c r="BL2825" s="37"/>
      <c r="BM2825" s="37"/>
      <c r="BN2825" s="37"/>
      <c r="BO2825" s="37"/>
      <c r="BP2825" s="37"/>
      <c r="BQ2825" s="37"/>
      <c r="BR2825" s="37"/>
      <c r="BS2825" s="37"/>
      <c r="BT2825" s="37"/>
      <c r="BU2825" s="37"/>
      <c r="BV2825" s="37"/>
      <c r="BW2825" s="37"/>
      <c r="BX2825" s="37"/>
      <c r="BY2825" s="37"/>
      <c r="BZ2825" s="37"/>
      <c r="CA2825" s="37"/>
      <c r="CB2825" s="37"/>
      <c r="CC2825" s="37"/>
      <c r="CD2825" s="37"/>
      <c r="CE2825" s="37"/>
      <c r="CF2825" s="37"/>
      <c r="CG2825" s="37"/>
      <c r="CH2825" s="37"/>
      <c r="CI2825" s="37"/>
      <c r="CJ2825" s="37"/>
      <c r="CK2825" s="37"/>
      <c r="CL2825" s="37"/>
      <c r="CM2825" s="37"/>
      <c r="CN2825" s="37"/>
      <c r="CO2825" s="37"/>
      <c r="CP2825" s="37"/>
      <c r="CQ2825" s="37"/>
      <c r="CR2825" s="37"/>
      <c r="CS2825" s="37"/>
      <c r="CT2825" s="37"/>
      <c r="CU2825" s="37"/>
      <c r="CV2825" s="37"/>
      <c r="CW2825" s="37"/>
      <c r="CX2825" s="37"/>
      <c r="CY2825" s="37"/>
      <c r="CZ2825" s="37"/>
      <c r="DA2825" s="37"/>
      <c r="DB2825" s="37"/>
      <c r="DC2825" s="37"/>
      <c r="DD2825" s="37"/>
      <c r="DE2825" s="37"/>
    </row>
    <row r="2826" spans="1:109" s="2" customFormat="1">
      <c r="A2826" s="24" t="s">
        <v>1151</v>
      </c>
      <c r="B2826" s="1">
        <v>4</v>
      </c>
      <c r="C2826" s="2">
        <f t="shared" si="44"/>
        <v>1</v>
      </c>
      <c r="D2826" s="1" t="s">
        <v>8</v>
      </c>
      <c r="E2826" s="1" t="s">
        <v>930</v>
      </c>
      <c r="F2826" s="10">
        <v>85.85</v>
      </c>
      <c r="G2826" s="15">
        <v>343.4</v>
      </c>
      <c r="H2826" s="37"/>
      <c r="I2826" s="37"/>
      <c r="J2826" s="37"/>
      <c r="K2826" s="37"/>
      <c r="L2826" s="37"/>
      <c r="M2826" s="37"/>
      <c r="N2826" s="37"/>
      <c r="O2826" s="37"/>
      <c r="P2826" s="37"/>
      <c r="Q2826" s="37"/>
      <c r="R2826" s="37"/>
      <c r="S2826" s="37"/>
      <c r="T2826" s="37"/>
      <c r="U2826" s="37"/>
      <c r="V2826" s="37"/>
      <c r="W2826" s="37"/>
      <c r="X2826" s="37"/>
      <c r="Y2826" s="37"/>
      <c r="Z2826" s="37"/>
      <c r="AA2826" s="37"/>
      <c r="AB2826" s="37"/>
      <c r="AC2826" s="37"/>
      <c r="AD2826" s="37"/>
      <c r="AE2826" s="37"/>
      <c r="AF2826" s="37"/>
      <c r="AG2826" s="37"/>
      <c r="AH2826" s="37"/>
      <c r="AI2826" s="37"/>
      <c r="AJ2826" s="37"/>
      <c r="AK2826" s="37"/>
      <c r="AL2826" s="37"/>
      <c r="AM2826" s="37"/>
      <c r="AN2826" s="37"/>
      <c r="AO2826" s="37"/>
      <c r="AP2826" s="37"/>
      <c r="AQ2826" s="37"/>
      <c r="AR2826" s="37"/>
      <c r="AS2826" s="37"/>
      <c r="AT2826" s="37"/>
      <c r="AU2826" s="37"/>
      <c r="AV2826" s="37"/>
      <c r="AW2826" s="37"/>
      <c r="AX2826" s="37"/>
      <c r="AY2826" s="37"/>
      <c r="AZ2826" s="37"/>
      <c r="BA2826" s="37"/>
      <c r="BB2826" s="37"/>
      <c r="BC2826" s="37"/>
      <c r="BD2826" s="37"/>
      <c r="BE2826" s="37"/>
      <c r="BF2826" s="37"/>
      <c r="BG2826" s="37"/>
      <c r="BH2826" s="37"/>
      <c r="BI2826" s="37"/>
      <c r="BJ2826" s="37"/>
      <c r="BK2826" s="37"/>
      <c r="BL2826" s="37"/>
      <c r="BM2826" s="37"/>
      <c r="BN2826" s="37"/>
      <c r="BO2826" s="37"/>
      <c r="BP2826" s="37"/>
      <c r="BQ2826" s="37"/>
      <c r="BR2826" s="37"/>
      <c r="BS2826" s="37"/>
      <c r="BT2826" s="37"/>
      <c r="BU2826" s="37"/>
      <c r="BV2826" s="37"/>
      <c r="BW2826" s="37"/>
      <c r="BX2826" s="37"/>
      <c r="BY2826" s="37"/>
      <c r="BZ2826" s="37"/>
      <c r="CA2826" s="37"/>
      <c r="CB2826" s="37"/>
      <c r="CC2826" s="37"/>
      <c r="CD2826" s="37"/>
      <c r="CE2826" s="37"/>
      <c r="CF2826" s="37"/>
      <c r="CG2826" s="37"/>
      <c r="CH2826" s="37"/>
      <c r="CI2826" s="37"/>
      <c r="CJ2826" s="37"/>
      <c r="CK2826" s="37"/>
      <c r="CL2826" s="37"/>
      <c r="CM2826" s="37"/>
      <c r="CN2826" s="37"/>
      <c r="CO2826" s="37"/>
      <c r="CP2826" s="37"/>
      <c r="CQ2826" s="37"/>
      <c r="CR2826" s="37"/>
      <c r="CS2826" s="37"/>
      <c r="CT2826" s="37"/>
      <c r="CU2826" s="37"/>
      <c r="CV2826" s="37"/>
      <c r="CW2826" s="37"/>
      <c r="CX2826" s="37"/>
      <c r="CY2826" s="37"/>
      <c r="CZ2826" s="37"/>
      <c r="DA2826" s="37"/>
      <c r="DB2826" s="37"/>
      <c r="DC2826" s="37"/>
      <c r="DD2826" s="37"/>
      <c r="DE2826" s="37"/>
    </row>
    <row r="2827" spans="1:109" s="2" customFormat="1">
      <c r="A2827" s="24" t="s">
        <v>1152</v>
      </c>
      <c r="B2827" s="1">
        <v>2</v>
      </c>
      <c r="C2827" s="2">
        <f t="shared" si="44"/>
        <v>1</v>
      </c>
      <c r="D2827" s="1" t="s">
        <v>8</v>
      </c>
      <c r="E2827" s="1" t="s">
        <v>931</v>
      </c>
      <c r="F2827" s="10">
        <v>295.02999999999997</v>
      </c>
      <c r="G2827" s="15">
        <v>590.05999999999995</v>
      </c>
      <c r="H2827" s="37"/>
      <c r="I2827" s="37"/>
      <c r="J2827" s="37"/>
      <c r="K2827" s="37"/>
      <c r="L2827" s="37"/>
      <c r="M2827" s="37"/>
      <c r="N2827" s="37"/>
      <c r="O2827" s="37"/>
      <c r="P2827" s="37"/>
      <c r="Q2827" s="37"/>
      <c r="R2827" s="37"/>
      <c r="S2827" s="37"/>
      <c r="T2827" s="37"/>
      <c r="U2827" s="37"/>
      <c r="V2827" s="37"/>
      <c r="W2827" s="37"/>
      <c r="X2827" s="37"/>
      <c r="Y2827" s="37"/>
      <c r="Z2827" s="37"/>
      <c r="AA2827" s="37"/>
      <c r="AB2827" s="37"/>
      <c r="AC2827" s="37"/>
      <c r="AD2827" s="37"/>
      <c r="AE2827" s="37"/>
      <c r="AF2827" s="37"/>
      <c r="AG2827" s="37"/>
      <c r="AH2827" s="37"/>
      <c r="AI2827" s="37"/>
      <c r="AJ2827" s="37"/>
      <c r="AK2827" s="37"/>
      <c r="AL2827" s="37"/>
      <c r="AM2827" s="37"/>
      <c r="AN2827" s="37"/>
      <c r="AO2827" s="37"/>
      <c r="AP2827" s="37"/>
      <c r="AQ2827" s="37"/>
      <c r="AR2827" s="37"/>
      <c r="AS2827" s="37"/>
      <c r="AT2827" s="37"/>
      <c r="AU2827" s="37"/>
      <c r="AV2827" s="37"/>
      <c r="AW2827" s="37"/>
      <c r="AX2827" s="37"/>
      <c r="AY2827" s="37"/>
      <c r="AZ2827" s="37"/>
      <c r="BA2827" s="37"/>
      <c r="BB2827" s="37"/>
      <c r="BC2827" s="37"/>
      <c r="BD2827" s="37"/>
      <c r="BE2827" s="37"/>
      <c r="BF2827" s="37"/>
      <c r="BG2827" s="37"/>
      <c r="BH2827" s="37"/>
      <c r="BI2827" s="37"/>
      <c r="BJ2827" s="37"/>
      <c r="BK2827" s="37"/>
      <c r="BL2827" s="37"/>
      <c r="BM2827" s="37"/>
      <c r="BN2827" s="37"/>
      <c r="BO2827" s="37"/>
      <c r="BP2827" s="37"/>
      <c r="BQ2827" s="37"/>
      <c r="BR2827" s="37"/>
      <c r="BS2827" s="37"/>
      <c r="BT2827" s="37"/>
      <c r="BU2827" s="37"/>
      <c r="BV2827" s="37"/>
      <c r="BW2827" s="37"/>
      <c r="BX2827" s="37"/>
      <c r="BY2827" s="37"/>
      <c r="BZ2827" s="37"/>
      <c r="CA2827" s="37"/>
      <c r="CB2827" s="37"/>
      <c r="CC2827" s="37"/>
      <c r="CD2827" s="37"/>
      <c r="CE2827" s="37"/>
      <c r="CF2827" s="37"/>
      <c r="CG2827" s="37"/>
      <c r="CH2827" s="37"/>
      <c r="CI2827" s="37"/>
      <c r="CJ2827" s="37"/>
      <c r="CK2827" s="37"/>
      <c r="CL2827" s="37"/>
      <c r="CM2827" s="37"/>
      <c r="CN2827" s="37"/>
      <c r="CO2827" s="37"/>
      <c r="CP2827" s="37"/>
      <c r="CQ2827" s="37"/>
      <c r="CR2827" s="37"/>
      <c r="CS2827" s="37"/>
      <c r="CT2827" s="37"/>
      <c r="CU2827" s="37"/>
      <c r="CV2827" s="37"/>
      <c r="CW2827" s="37"/>
      <c r="CX2827" s="37"/>
      <c r="CY2827" s="37"/>
      <c r="CZ2827" s="37"/>
      <c r="DA2827" s="37"/>
      <c r="DB2827" s="37"/>
      <c r="DC2827" s="37"/>
      <c r="DD2827" s="37"/>
      <c r="DE2827" s="37"/>
    </row>
    <row r="2828" spans="1:109" s="2" customFormat="1">
      <c r="A2828" s="24" t="s">
        <v>1153</v>
      </c>
      <c r="B2828" s="1">
        <v>2</v>
      </c>
      <c r="C2828" s="2">
        <f t="shared" si="44"/>
        <v>1</v>
      </c>
      <c r="D2828" s="1" t="s">
        <v>8</v>
      </c>
      <c r="E2828" s="1" t="s">
        <v>932</v>
      </c>
      <c r="F2828" s="10">
        <v>223.11</v>
      </c>
      <c r="G2828" s="15">
        <v>446.22</v>
      </c>
      <c r="H2828" s="37"/>
      <c r="I2828" s="37"/>
      <c r="J2828" s="37"/>
      <c r="K2828" s="37"/>
      <c r="L2828" s="37"/>
      <c r="M2828" s="37"/>
      <c r="N2828" s="37"/>
      <c r="O2828" s="37"/>
      <c r="P2828" s="37"/>
      <c r="Q2828" s="37"/>
      <c r="R2828" s="37"/>
      <c r="S2828" s="37"/>
      <c r="T2828" s="37"/>
      <c r="U2828" s="37"/>
      <c r="V2828" s="37"/>
      <c r="W2828" s="37"/>
      <c r="X2828" s="37"/>
      <c r="Y2828" s="37"/>
      <c r="Z2828" s="37"/>
      <c r="AA2828" s="37"/>
      <c r="AB2828" s="37"/>
      <c r="AC2828" s="37"/>
      <c r="AD2828" s="37"/>
      <c r="AE2828" s="37"/>
      <c r="AF2828" s="37"/>
      <c r="AG2828" s="37"/>
      <c r="AH2828" s="37"/>
      <c r="AI2828" s="37"/>
      <c r="AJ2828" s="37"/>
      <c r="AK2828" s="37"/>
      <c r="AL2828" s="37"/>
      <c r="AM2828" s="37"/>
      <c r="AN2828" s="37"/>
      <c r="AO2828" s="37"/>
      <c r="AP2828" s="37"/>
      <c r="AQ2828" s="37"/>
      <c r="AR2828" s="37"/>
      <c r="AS2828" s="37"/>
      <c r="AT2828" s="37"/>
      <c r="AU2828" s="37"/>
      <c r="AV2828" s="37"/>
      <c r="AW2828" s="37"/>
      <c r="AX2828" s="37"/>
      <c r="AY2828" s="37"/>
      <c r="AZ2828" s="37"/>
      <c r="BA2828" s="37"/>
      <c r="BB2828" s="37"/>
      <c r="BC2828" s="37"/>
      <c r="BD2828" s="37"/>
      <c r="BE2828" s="37"/>
      <c r="BF2828" s="37"/>
      <c r="BG2828" s="37"/>
      <c r="BH2828" s="37"/>
      <c r="BI2828" s="37"/>
      <c r="BJ2828" s="37"/>
      <c r="BK2828" s="37"/>
      <c r="BL2828" s="37"/>
      <c r="BM2828" s="37"/>
      <c r="BN2828" s="37"/>
      <c r="BO2828" s="37"/>
      <c r="BP2828" s="37"/>
      <c r="BQ2828" s="37"/>
      <c r="BR2828" s="37"/>
      <c r="BS2828" s="37"/>
      <c r="BT2828" s="37"/>
      <c r="BU2828" s="37"/>
      <c r="BV2828" s="37"/>
      <c r="BW2828" s="37"/>
      <c r="BX2828" s="37"/>
      <c r="BY2828" s="37"/>
      <c r="BZ2828" s="37"/>
      <c r="CA2828" s="37"/>
      <c r="CB2828" s="37"/>
      <c r="CC2828" s="37"/>
      <c r="CD2828" s="37"/>
      <c r="CE2828" s="37"/>
      <c r="CF2828" s="37"/>
      <c r="CG2828" s="37"/>
      <c r="CH2828" s="37"/>
      <c r="CI2828" s="37"/>
      <c r="CJ2828" s="37"/>
      <c r="CK2828" s="37"/>
      <c r="CL2828" s="37"/>
      <c r="CM2828" s="37"/>
      <c r="CN2828" s="37"/>
      <c r="CO2828" s="37"/>
      <c r="CP2828" s="37"/>
      <c r="CQ2828" s="37"/>
      <c r="CR2828" s="37"/>
      <c r="CS2828" s="37"/>
      <c r="CT2828" s="37"/>
      <c r="CU2828" s="37"/>
      <c r="CV2828" s="37"/>
      <c r="CW2828" s="37"/>
      <c r="CX2828" s="37"/>
      <c r="CY2828" s="37"/>
      <c r="CZ2828" s="37"/>
      <c r="DA2828" s="37"/>
      <c r="DB2828" s="37"/>
      <c r="DC2828" s="37"/>
      <c r="DD2828" s="37"/>
      <c r="DE2828" s="37"/>
    </row>
    <row r="2829" spans="1:109" s="2" customFormat="1">
      <c r="A2829" s="24" t="s">
        <v>1154</v>
      </c>
      <c r="B2829" s="1">
        <v>2</v>
      </c>
      <c r="C2829" s="2">
        <f t="shared" si="44"/>
        <v>1</v>
      </c>
      <c r="D2829" s="1" t="s">
        <v>8</v>
      </c>
      <c r="E2829" s="1" t="s">
        <v>933</v>
      </c>
      <c r="F2829" s="10">
        <v>92.93</v>
      </c>
      <c r="G2829" s="15">
        <v>185.86</v>
      </c>
      <c r="H2829" s="37"/>
      <c r="I2829" s="37"/>
      <c r="J2829" s="37"/>
      <c r="K2829" s="37"/>
      <c r="L2829" s="37"/>
      <c r="M2829" s="37"/>
      <c r="N2829" s="37"/>
      <c r="O2829" s="37"/>
      <c r="P2829" s="37"/>
      <c r="Q2829" s="37"/>
      <c r="R2829" s="37"/>
      <c r="S2829" s="37"/>
      <c r="T2829" s="37"/>
      <c r="U2829" s="37"/>
      <c r="V2829" s="37"/>
      <c r="W2829" s="37"/>
      <c r="X2829" s="37"/>
      <c r="Y2829" s="37"/>
      <c r="Z2829" s="37"/>
      <c r="AA2829" s="37"/>
      <c r="AB2829" s="37"/>
      <c r="AC2829" s="37"/>
      <c r="AD2829" s="37"/>
      <c r="AE2829" s="37"/>
      <c r="AF2829" s="37"/>
      <c r="AG2829" s="37"/>
      <c r="AH2829" s="37"/>
      <c r="AI2829" s="37"/>
      <c r="AJ2829" s="37"/>
      <c r="AK2829" s="37"/>
      <c r="AL2829" s="37"/>
      <c r="AM2829" s="37"/>
      <c r="AN2829" s="37"/>
      <c r="AO2829" s="37"/>
      <c r="AP2829" s="37"/>
      <c r="AQ2829" s="37"/>
      <c r="AR2829" s="37"/>
      <c r="AS2829" s="37"/>
      <c r="AT2829" s="37"/>
      <c r="AU2829" s="37"/>
      <c r="AV2829" s="37"/>
      <c r="AW2829" s="37"/>
      <c r="AX2829" s="37"/>
      <c r="AY2829" s="37"/>
      <c r="AZ2829" s="37"/>
      <c r="BA2829" s="37"/>
      <c r="BB2829" s="37"/>
      <c r="BC2829" s="37"/>
      <c r="BD2829" s="37"/>
      <c r="BE2829" s="37"/>
      <c r="BF2829" s="37"/>
      <c r="BG2829" s="37"/>
      <c r="BH2829" s="37"/>
      <c r="BI2829" s="37"/>
      <c r="BJ2829" s="37"/>
      <c r="BK2829" s="37"/>
      <c r="BL2829" s="37"/>
      <c r="BM2829" s="37"/>
      <c r="BN2829" s="37"/>
      <c r="BO2829" s="37"/>
      <c r="BP2829" s="37"/>
      <c r="BQ2829" s="37"/>
      <c r="BR2829" s="37"/>
      <c r="BS2829" s="37"/>
      <c r="BT2829" s="37"/>
      <c r="BU2829" s="37"/>
      <c r="BV2829" s="37"/>
      <c r="BW2829" s="37"/>
      <c r="BX2829" s="37"/>
      <c r="BY2829" s="37"/>
      <c r="BZ2829" s="37"/>
      <c r="CA2829" s="37"/>
      <c r="CB2829" s="37"/>
      <c r="CC2829" s="37"/>
      <c r="CD2829" s="37"/>
      <c r="CE2829" s="37"/>
      <c r="CF2829" s="37"/>
      <c r="CG2829" s="37"/>
      <c r="CH2829" s="37"/>
      <c r="CI2829" s="37"/>
      <c r="CJ2829" s="37"/>
      <c r="CK2829" s="37"/>
      <c r="CL2829" s="37"/>
      <c r="CM2829" s="37"/>
      <c r="CN2829" s="37"/>
      <c r="CO2829" s="37"/>
      <c r="CP2829" s="37"/>
      <c r="CQ2829" s="37"/>
      <c r="CR2829" s="37"/>
      <c r="CS2829" s="37"/>
      <c r="CT2829" s="37"/>
      <c r="CU2829" s="37"/>
      <c r="CV2829" s="37"/>
      <c r="CW2829" s="37"/>
      <c r="CX2829" s="37"/>
      <c r="CY2829" s="37"/>
      <c r="CZ2829" s="37"/>
      <c r="DA2829" s="37"/>
      <c r="DB2829" s="37"/>
      <c r="DC2829" s="37"/>
      <c r="DD2829" s="37"/>
      <c r="DE2829" s="37"/>
    </row>
    <row r="2830" spans="1:109" s="2" customFormat="1">
      <c r="A2830" s="24" t="s">
        <v>1155</v>
      </c>
      <c r="B2830" s="1">
        <v>20</v>
      </c>
      <c r="C2830" s="2">
        <f t="shared" si="44"/>
        <v>1</v>
      </c>
      <c r="D2830" s="1" t="s">
        <v>8</v>
      </c>
      <c r="E2830" s="1" t="s">
        <v>84</v>
      </c>
      <c r="F2830" s="10">
        <v>31.01</v>
      </c>
      <c r="G2830" s="15">
        <v>620.20000000000005</v>
      </c>
      <c r="H2830" s="37"/>
      <c r="I2830" s="37"/>
      <c r="J2830" s="37"/>
      <c r="K2830" s="37"/>
      <c r="L2830" s="37"/>
      <c r="M2830" s="37"/>
      <c r="N2830" s="37"/>
      <c r="O2830" s="37"/>
      <c r="P2830" s="37"/>
      <c r="Q2830" s="37"/>
      <c r="R2830" s="37"/>
      <c r="S2830" s="37"/>
      <c r="T2830" s="37"/>
      <c r="U2830" s="37"/>
      <c r="V2830" s="37"/>
      <c r="W2830" s="37"/>
      <c r="X2830" s="37"/>
      <c r="Y2830" s="37"/>
      <c r="Z2830" s="37"/>
      <c r="AA2830" s="37"/>
      <c r="AB2830" s="37"/>
      <c r="AC2830" s="37"/>
      <c r="AD2830" s="37"/>
      <c r="AE2830" s="37"/>
      <c r="AF2830" s="37"/>
      <c r="AG2830" s="37"/>
      <c r="AH2830" s="37"/>
      <c r="AI2830" s="37"/>
      <c r="AJ2830" s="37"/>
      <c r="AK2830" s="37"/>
      <c r="AL2830" s="37"/>
      <c r="AM2830" s="37"/>
      <c r="AN2830" s="37"/>
      <c r="AO2830" s="37"/>
      <c r="AP2830" s="37"/>
      <c r="AQ2830" s="37"/>
      <c r="AR2830" s="37"/>
      <c r="AS2830" s="37"/>
      <c r="AT2830" s="37"/>
      <c r="AU2830" s="37"/>
      <c r="AV2830" s="37"/>
      <c r="AW2830" s="37"/>
      <c r="AX2830" s="37"/>
      <c r="AY2830" s="37"/>
      <c r="AZ2830" s="37"/>
      <c r="BA2830" s="37"/>
      <c r="BB2830" s="37"/>
      <c r="BC2830" s="37"/>
      <c r="BD2830" s="37"/>
      <c r="BE2830" s="37"/>
      <c r="BF2830" s="37"/>
      <c r="BG2830" s="37"/>
      <c r="BH2830" s="37"/>
      <c r="BI2830" s="37"/>
      <c r="BJ2830" s="37"/>
      <c r="BK2830" s="37"/>
      <c r="BL2830" s="37"/>
      <c r="BM2830" s="37"/>
      <c r="BN2830" s="37"/>
      <c r="BO2830" s="37"/>
      <c r="BP2830" s="37"/>
      <c r="BQ2830" s="37"/>
      <c r="BR2830" s="37"/>
      <c r="BS2830" s="37"/>
      <c r="BT2830" s="37"/>
      <c r="BU2830" s="37"/>
      <c r="BV2830" s="37"/>
      <c r="BW2830" s="37"/>
      <c r="BX2830" s="37"/>
      <c r="BY2830" s="37"/>
      <c r="BZ2830" s="37"/>
      <c r="CA2830" s="37"/>
      <c r="CB2830" s="37"/>
      <c r="CC2830" s="37"/>
      <c r="CD2830" s="37"/>
      <c r="CE2830" s="37"/>
      <c r="CF2830" s="37"/>
      <c r="CG2830" s="37"/>
      <c r="CH2830" s="37"/>
      <c r="CI2830" s="37"/>
      <c r="CJ2830" s="37"/>
      <c r="CK2830" s="37"/>
      <c r="CL2830" s="37"/>
      <c r="CM2830" s="37"/>
      <c r="CN2830" s="37"/>
      <c r="CO2830" s="37"/>
      <c r="CP2830" s="37"/>
      <c r="CQ2830" s="37"/>
      <c r="CR2830" s="37"/>
      <c r="CS2830" s="37"/>
      <c r="CT2830" s="37"/>
      <c r="CU2830" s="37"/>
      <c r="CV2830" s="37"/>
      <c r="CW2830" s="37"/>
      <c r="CX2830" s="37"/>
      <c r="CY2830" s="37"/>
      <c r="CZ2830" s="37"/>
      <c r="DA2830" s="37"/>
      <c r="DB2830" s="37"/>
      <c r="DC2830" s="37"/>
      <c r="DD2830" s="37"/>
      <c r="DE2830" s="37"/>
    </row>
    <row r="2831" spans="1:109" s="2" customFormat="1">
      <c r="A2831" s="24" t="s">
        <v>1156</v>
      </c>
      <c r="B2831" s="1">
        <v>2</v>
      </c>
      <c r="C2831" s="2">
        <f t="shared" si="44"/>
        <v>1</v>
      </c>
      <c r="D2831" s="1" t="s">
        <v>8</v>
      </c>
      <c r="E2831" s="1" t="s">
        <v>322</v>
      </c>
      <c r="F2831" s="10">
        <v>57.15</v>
      </c>
      <c r="G2831" s="15">
        <v>114.3</v>
      </c>
      <c r="H2831" s="37"/>
      <c r="I2831" s="37"/>
      <c r="J2831" s="37"/>
      <c r="K2831" s="37"/>
      <c r="L2831" s="37"/>
      <c r="M2831" s="37"/>
      <c r="N2831" s="37"/>
      <c r="O2831" s="37"/>
      <c r="P2831" s="37"/>
      <c r="Q2831" s="37"/>
      <c r="R2831" s="37"/>
      <c r="S2831" s="37"/>
      <c r="T2831" s="37"/>
      <c r="U2831" s="37"/>
      <c r="V2831" s="37"/>
      <c r="W2831" s="37"/>
      <c r="X2831" s="37"/>
      <c r="Y2831" s="37"/>
      <c r="Z2831" s="37"/>
      <c r="AA2831" s="37"/>
      <c r="AB2831" s="37"/>
      <c r="AC2831" s="37"/>
      <c r="AD2831" s="37"/>
      <c r="AE2831" s="37"/>
      <c r="AF2831" s="37"/>
      <c r="AG2831" s="37"/>
      <c r="AH2831" s="37"/>
      <c r="AI2831" s="37"/>
      <c r="AJ2831" s="37"/>
      <c r="AK2831" s="37"/>
      <c r="AL2831" s="37"/>
      <c r="AM2831" s="37"/>
      <c r="AN2831" s="37"/>
      <c r="AO2831" s="37"/>
      <c r="AP2831" s="37"/>
      <c r="AQ2831" s="37"/>
      <c r="AR2831" s="37"/>
      <c r="AS2831" s="37"/>
      <c r="AT2831" s="37"/>
      <c r="AU2831" s="37"/>
      <c r="AV2831" s="37"/>
      <c r="AW2831" s="37"/>
      <c r="AX2831" s="37"/>
      <c r="AY2831" s="37"/>
      <c r="AZ2831" s="37"/>
      <c r="BA2831" s="37"/>
      <c r="BB2831" s="37"/>
      <c r="BC2831" s="37"/>
      <c r="BD2831" s="37"/>
      <c r="BE2831" s="37"/>
      <c r="BF2831" s="37"/>
      <c r="BG2831" s="37"/>
      <c r="BH2831" s="37"/>
      <c r="BI2831" s="37"/>
      <c r="BJ2831" s="37"/>
      <c r="BK2831" s="37"/>
      <c r="BL2831" s="37"/>
      <c r="BM2831" s="37"/>
      <c r="BN2831" s="37"/>
      <c r="BO2831" s="37"/>
      <c r="BP2831" s="37"/>
      <c r="BQ2831" s="37"/>
      <c r="BR2831" s="37"/>
      <c r="BS2831" s="37"/>
      <c r="BT2831" s="37"/>
      <c r="BU2831" s="37"/>
      <c r="BV2831" s="37"/>
      <c r="BW2831" s="37"/>
      <c r="BX2831" s="37"/>
      <c r="BY2831" s="37"/>
      <c r="BZ2831" s="37"/>
      <c r="CA2831" s="37"/>
      <c r="CB2831" s="37"/>
      <c r="CC2831" s="37"/>
      <c r="CD2831" s="37"/>
      <c r="CE2831" s="37"/>
      <c r="CF2831" s="37"/>
      <c r="CG2831" s="37"/>
      <c r="CH2831" s="37"/>
      <c r="CI2831" s="37"/>
      <c r="CJ2831" s="37"/>
      <c r="CK2831" s="37"/>
      <c r="CL2831" s="37"/>
      <c r="CM2831" s="37"/>
      <c r="CN2831" s="37"/>
      <c r="CO2831" s="37"/>
      <c r="CP2831" s="37"/>
      <c r="CQ2831" s="37"/>
      <c r="CR2831" s="37"/>
      <c r="CS2831" s="37"/>
      <c r="CT2831" s="37"/>
      <c r="CU2831" s="37"/>
      <c r="CV2831" s="37"/>
      <c r="CW2831" s="37"/>
      <c r="CX2831" s="37"/>
      <c r="CY2831" s="37"/>
      <c r="CZ2831" s="37"/>
      <c r="DA2831" s="37"/>
      <c r="DB2831" s="37"/>
      <c r="DC2831" s="37"/>
      <c r="DD2831" s="37"/>
      <c r="DE2831" s="37"/>
    </row>
    <row r="2832" spans="1:109" s="2" customFormat="1">
      <c r="A2832" s="24" t="s">
        <v>1157</v>
      </c>
      <c r="B2832" s="1">
        <v>2</v>
      </c>
      <c r="C2832" s="2">
        <f t="shared" si="44"/>
        <v>1</v>
      </c>
      <c r="D2832" s="1" t="s">
        <v>8</v>
      </c>
      <c r="E2832" s="1" t="s">
        <v>75</v>
      </c>
      <c r="F2832" s="10">
        <v>9.23</v>
      </c>
      <c r="G2832" s="15">
        <v>18.46</v>
      </c>
      <c r="H2832" s="37"/>
      <c r="I2832" s="37"/>
      <c r="J2832" s="37"/>
      <c r="K2832" s="37"/>
      <c r="L2832" s="37"/>
      <c r="M2832" s="37"/>
      <c r="N2832" s="37"/>
      <c r="O2832" s="37"/>
      <c r="P2832" s="37"/>
      <c r="Q2832" s="37"/>
      <c r="R2832" s="37"/>
      <c r="S2832" s="37"/>
      <c r="T2832" s="37"/>
      <c r="U2832" s="37"/>
      <c r="V2832" s="37"/>
      <c r="W2832" s="37"/>
      <c r="X2832" s="37"/>
      <c r="Y2832" s="37"/>
      <c r="Z2832" s="37"/>
      <c r="AA2832" s="37"/>
      <c r="AB2832" s="37"/>
      <c r="AC2832" s="37"/>
      <c r="AD2832" s="37"/>
      <c r="AE2832" s="37"/>
      <c r="AF2832" s="37"/>
      <c r="AG2832" s="37"/>
      <c r="AH2832" s="37"/>
      <c r="AI2832" s="37"/>
      <c r="AJ2832" s="37"/>
      <c r="AK2832" s="37"/>
      <c r="AL2832" s="37"/>
      <c r="AM2832" s="37"/>
      <c r="AN2832" s="37"/>
      <c r="AO2832" s="37"/>
      <c r="AP2832" s="37"/>
      <c r="AQ2832" s="37"/>
      <c r="AR2832" s="37"/>
      <c r="AS2832" s="37"/>
      <c r="AT2832" s="37"/>
      <c r="AU2832" s="37"/>
      <c r="AV2832" s="37"/>
      <c r="AW2832" s="37"/>
      <c r="AX2832" s="37"/>
      <c r="AY2832" s="37"/>
      <c r="AZ2832" s="37"/>
      <c r="BA2832" s="37"/>
      <c r="BB2832" s="37"/>
      <c r="BC2832" s="37"/>
      <c r="BD2832" s="37"/>
      <c r="BE2832" s="37"/>
      <c r="BF2832" s="37"/>
      <c r="BG2832" s="37"/>
      <c r="BH2832" s="37"/>
      <c r="BI2832" s="37"/>
      <c r="BJ2832" s="37"/>
      <c r="BK2832" s="37"/>
      <c r="BL2832" s="37"/>
      <c r="BM2832" s="37"/>
      <c r="BN2832" s="37"/>
      <c r="BO2832" s="37"/>
      <c r="BP2832" s="37"/>
      <c r="BQ2832" s="37"/>
      <c r="BR2832" s="37"/>
      <c r="BS2832" s="37"/>
      <c r="BT2832" s="37"/>
      <c r="BU2832" s="37"/>
      <c r="BV2832" s="37"/>
      <c r="BW2832" s="37"/>
      <c r="BX2832" s="37"/>
      <c r="BY2832" s="37"/>
      <c r="BZ2832" s="37"/>
      <c r="CA2832" s="37"/>
      <c r="CB2832" s="37"/>
      <c r="CC2832" s="37"/>
      <c r="CD2832" s="37"/>
      <c r="CE2832" s="37"/>
      <c r="CF2832" s="37"/>
      <c r="CG2832" s="37"/>
      <c r="CH2832" s="37"/>
      <c r="CI2832" s="37"/>
      <c r="CJ2832" s="37"/>
      <c r="CK2832" s="37"/>
      <c r="CL2832" s="37"/>
      <c r="CM2832" s="37"/>
      <c r="CN2832" s="37"/>
      <c r="CO2832" s="37"/>
      <c r="CP2832" s="37"/>
      <c r="CQ2832" s="37"/>
      <c r="CR2832" s="37"/>
      <c r="CS2832" s="37"/>
      <c r="CT2832" s="37"/>
      <c r="CU2832" s="37"/>
      <c r="CV2832" s="37"/>
      <c r="CW2832" s="37"/>
      <c r="CX2832" s="37"/>
      <c r="CY2832" s="37"/>
      <c r="CZ2832" s="37"/>
      <c r="DA2832" s="37"/>
      <c r="DB2832" s="37"/>
      <c r="DC2832" s="37"/>
      <c r="DD2832" s="37"/>
      <c r="DE2832" s="37"/>
    </row>
    <row r="2833" spans="1:109" s="2" customFormat="1">
      <c r="A2833" s="24" t="s">
        <v>1158</v>
      </c>
      <c r="B2833" s="1">
        <v>2</v>
      </c>
      <c r="C2833" s="2">
        <f t="shared" si="44"/>
        <v>1</v>
      </c>
      <c r="D2833" s="1" t="s">
        <v>8</v>
      </c>
      <c r="E2833" s="1" t="s">
        <v>67</v>
      </c>
      <c r="F2833" s="10">
        <v>289.89</v>
      </c>
      <c r="G2833" s="15">
        <v>579.78</v>
      </c>
      <c r="H2833" s="37"/>
      <c r="I2833" s="37"/>
      <c r="J2833" s="37"/>
      <c r="K2833" s="37"/>
      <c r="L2833" s="37"/>
      <c r="M2833" s="37"/>
      <c r="N2833" s="37"/>
      <c r="O2833" s="37"/>
      <c r="P2833" s="37"/>
      <c r="Q2833" s="37"/>
      <c r="R2833" s="37"/>
      <c r="S2833" s="37"/>
      <c r="T2833" s="37"/>
      <c r="U2833" s="37"/>
      <c r="V2833" s="37"/>
      <c r="W2833" s="37"/>
      <c r="X2833" s="37"/>
      <c r="Y2833" s="37"/>
      <c r="Z2833" s="37"/>
      <c r="AA2833" s="37"/>
      <c r="AB2833" s="37"/>
      <c r="AC2833" s="37"/>
      <c r="AD2833" s="37"/>
      <c r="AE2833" s="37"/>
      <c r="AF2833" s="37"/>
      <c r="AG2833" s="37"/>
      <c r="AH2833" s="37"/>
      <c r="AI2833" s="37"/>
      <c r="AJ2833" s="37"/>
      <c r="AK2833" s="37"/>
      <c r="AL2833" s="37"/>
      <c r="AM2833" s="37"/>
      <c r="AN2833" s="37"/>
      <c r="AO2833" s="37"/>
      <c r="AP2833" s="37"/>
      <c r="AQ2833" s="37"/>
      <c r="AR2833" s="37"/>
      <c r="AS2833" s="37"/>
      <c r="AT2833" s="37"/>
      <c r="AU2833" s="37"/>
      <c r="AV2833" s="37"/>
      <c r="AW2833" s="37"/>
      <c r="AX2833" s="37"/>
      <c r="AY2833" s="37"/>
      <c r="AZ2833" s="37"/>
      <c r="BA2833" s="37"/>
      <c r="BB2833" s="37"/>
      <c r="BC2833" s="37"/>
      <c r="BD2833" s="37"/>
      <c r="BE2833" s="37"/>
      <c r="BF2833" s="37"/>
      <c r="BG2833" s="37"/>
      <c r="BH2833" s="37"/>
      <c r="BI2833" s="37"/>
      <c r="BJ2833" s="37"/>
      <c r="BK2833" s="37"/>
      <c r="BL2833" s="37"/>
      <c r="BM2833" s="37"/>
      <c r="BN2833" s="37"/>
      <c r="BO2833" s="37"/>
      <c r="BP2833" s="37"/>
      <c r="BQ2833" s="37"/>
      <c r="BR2833" s="37"/>
      <c r="BS2833" s="37"/>
      <c r="BT2833" s="37"/>
      <c r="BU2833" s="37"/>
      <c r="BV2833" s="37"/>
      <c r="BW2833" s="37"/>
      <c r="BX2833" s="37"/>
      <c r="BY2833" s="37"/>
      <c r="BZ2833" s="37"/>
      <c r="CA2833" s="37"/>
      <c r="CB2833" s="37"/>
      <c r="CC2833" s="37"/>
      <c r="CD2833" s="37"/>
      <c r="CE2833" s="37"/>
      <c r="CF2833" s="37"/>
      <c r="CG2833" s="37"/>
      <c r="CH2833" s="37"/>
      <c r="CI2833" s="37"/>
      <c r="CJ2833" s="37"/>
      <c r="CK2833" s="37"/>
      <c r="CL2833" s="37"/>
      <c r="CM2833" s="37"/>
      <c r="CN2833" s="37"/>
      <c r="CO2833" s="37"/>
      <c r="CP2833" s="37"/>
      <c r="CQ2833" s="37"/>
      <c r="CR2833" s="37"/>
      <c r="CS2833" s="37"/>
      <c r="CT2833" s="37"/>
      <c r="CU2833" s="37"/>
      <c r="CV2833" s="37"/>
      <c r="CW2833" s="37"/>
      <c r="CX2833" s="37"/>
      <c r="CY2833" s="37"/>
      <c r="CZ2833" s="37"/>
      <c r="DA2833" s="37"/>
      <c r="DB2833" s="37"/>
      <c r="DC2833" s="37"/>
      <c r="DD2833" s="37"/>
      <c r="DE2833" s="37"/>
    </row>
    <row r="2834" spans="1:109" s="2" customFormat="1">
      <c r="A2834" s="24" t="s">
        <v>1159</v>
      </c>
      <c r="B2834" s="1">
        <v>2</v>
      </c>
      <c r="C2834" s="2">
        <f t="shared" si="44"/>
        <v>1</v>
      </c>
      <c r="D2834" s="1" t="s">
        <v>8</v>
      </c>
      <c r="E2834" s="1" t="s">
        <v>66</v>
      </c>
      <c r="F2834" s="10">
        <v>269.25</v>
      </c>
      <c r="G2834" s="15">
        <v>538.5</v>
      </c>
      <c r="H2834" s="37"/>
      <c r="I2834" s="37"/>
      <c r="J2834" s="37"/>
      <c r="K2834" s="37"/>
      <c r="L2834" s="37"/>
      <c r="M2834" s="37"/>
      <c r="N2834" s="37"/>
      <c r="O2834" s="37"/>
      <c r="P2834" s="37"/>
      <c r="Q2834" s="37"/>
      <c r="R2834" s="37"/>
      <c r="S2834" s="37"/>
      <c r="T2834" s="37"/>
      <c r="U2834" s="37"/>
      <c r="V2834" s="37"/>
      <c r="W2834" s="37"/>
      <c r="X2834" s="37"/>
      <c r="Y2834" s="37"/>
      <c r="Z2834" s="37"/>
      <c r="AA2834" s="37"/>
      <c r="AB2834" s="37"/>
      <c r="AC2834" s="37"/>
      <c r="AD2834" s="37"/>
      <c r="AE2834" s="37"/>
      <c r="AF2834" s="37"/>
      <c r="AG2834" s="37"/>
      <c r="AH2834" s="37"/>
      <c r="AI2834" s="37"/>
      <c r="AJ2834" s="37"/>
      <c r="AK2834" s="37"/>
      <c r="AL2834" s="37"/>
      <c r="AM2834" s="37"/>
      <c r="AN2834" s="37"/>
      <c r="AO2834" s="37"/>
      <c r="AP2834" s="37"/>
      <c r="AQ2834" s="37"/>
      <c r="AR2834" s="37"/>
      <c r="AS2834" s="37"/>
      <c r="AT2834" s="37"/>
      <c r="AU2834" s="37"/>
      <c r="AV2834" s="37"/>
      <c r="AW2834" s="37"/>
      <c r="AX2834" s="37"/>
      <c r="AY2834" s="37"/>
      <c r="AZ2834" s="37"/>
      <c r="BA2834" s="37"/>
      <c r="BB2834" s="37"/>
      <c r="BC2834" s="37"/>
      <c r="BD2834" s="37"/>
      <c r="BE2834" s="37"/>
      <c r="BF2834" s="37"/>
      <c r="BG2834" s="37"/>
      <c r="BH2834" s="37"/>
      <c r="BI2834" s="37"/>
      <c r="BJ2834" s="37"/>
      <c r="BK2834" s="37"/>
      <c r="BL2834" s="37"/>
      <c r="BM2834" s="37"/>
      <c r="BN2834" s="37"/>
      <c r="BO2834" s="37"/>
      <c r="BP2834" s="37"/>
      <c r="BQ2834" s="37"/>
      <c r="BR2834" s="37"/>
      <c r="BS2834" s="37"/>
      <c r="BT2834" s="37"/>
      <c r="BU2834" s="37"/>
      <c r="BV2834" s="37"/>
      <c r="BW2834" s="37"/>
      <c r="BX2834" s="37"/>
      <c r="BY2834" s="37"/>
      <c r="BZ2834" s="37"/>
      <c r="CA2834" s="37"/>
      <c r="CB2834" s="37"/>
      <c r="CC2834" s="37"/>
      <c r="CD2834" s="37"/>
      <c r="CE2834" s="37"/>
      <c r="CF2834" s="37"/>
      <c r="CG2834" s="37"/>
      <c r="CH2834" s="37"/>
      <c r="CI2834" s="37"/>
      <c r="CJ2834" s="37"/>
      <c r="CK2834" s="37"/>
      <c r="CL2834" s="37"/>
      <c r="CM2834" s="37"/>
      <c r="CN2834" s="37"/>
      <c r="CO2834" s="37"/>
      <c r="CP2834" s="37"/>
      <c r="CQ2834" s="37"/>
      <c r="CR2834" s="37"/>
      <c r="CS2834" s="37"/>
      <c r="CT2834" s="37"/>
      <c r="CU2834" s="37"/>
      <c r="CV2834" s="37"/>
      <c r="CW2834" s="37"/>
      <c r="CX2834" s="37"/>
      <c r="CY2834" s="37"/>
      <c r="CZ2834" s="37"/>
      <c r="DA2834" s="37"/>
      <c r="DB2834" s="37"/>
      <c r="DC2834" s="37"/>
      <c r="DD2834" s="37"/>
      <c r="DE2834" s="37"/>
    </row>
    <row r="2835" spans="1:109" s="2" customFormat="1">
      <c r="A2835" s="24" t="s">
        <v>1160</v>
      </c>
      <c r="B2835" s="1">
        <v>2</v>
      </c>
      <c r="C2835" s="2">
        <f t="shared" si="44"/>
        <v>1</v>
      </c>
      <c r="D2835" s="1" t="s">
        <v>8</v>
      </c>
      <c r="E2835" s="1" t="s">
        <v>65</v>
      </c>
      <c r="F2835" s="10">
        <v>888.78</v>
      </c>
      <c r="G2835" s="15">
        <v>1777.56</v>
      </c>
      <c r="H2835" s="37"/>
      <c r="I2835" s="37"/>
      <c r="J2835" s="37"/>
      <c r="K2835" s="37"/>
      <c r="L2835" s="37"/>
      <c r="M2835" s="37"/>
      <c r="N2835" s="37"/>
      <c r="O2835" s="37"/>
      <c r="P2835" s="37"/>
      <c r="Q2835" s="37"/>
      <c r="R2835" s="37"/>
      <c r="S2835" s="37"/>
      <c r="T2835" s="37"/>
      <c r="U2835" s="37"/>
      <c r="V2835" s="37"/>
      <c r="W2835" s="37"/>
      <c r="X2835" s="37"/>
      <c r="Y2835" s="37"/>
      <c r="Z2835" s="37"/>
      <c r="AA2835" s="37"/>
      <c r="AB2835" s="37"/>
      <c r="AC2835" s="37"/>
      <c r="AD2835" s="37"/>
      <c r="AE2835" s="37"/>
      <c r="AF2835" s="37"/>
      <c r="AG2835" s="37"/>
      <c r="AH2835" s="37"/>
      <c r="AI2835" s="37"/>
      <c r="AJ2835" s="37"/>
      <c r="AK2835" s="37"/>
      <c r="AL2835" s="37"/>
      <c r="AM2835" s="37"/>
      <c r="AN2835" s="37"/>
      <c r="AO2835" s="37"/>
      <c r="AP2835" s="37"/>
      <c r="AQ2835" s="37"/>
      <c r="AR2835" s="37"/>
      <c r="AS2835" s="37"/>
      <c r="AT2835" s="37"/>
      <c r="AU2835" s="37"/>
      <c r="AV2835" s="37"/>
      <c r="AW2835" s="37"/>
      <c r="AX2835" s="37"/>
      <c r="AY2835" s="37"/>
      <c r="AZ2835" s="37"/>
      <c r="BA2835" s="37"/>
      <c r="BB2835" s="37"/>
      <c r="BC2835" s="37"/>
      <c r="BD2835" s="37"/>
      <c r="BE2835" s="37"/>
      <c r="BF2835" s="37"/>
      <c r="BG2835" s="37"/>
      <c r="BH2835" s="37"/>
      <c r="BI2835" s="37"/>
      <c r="BJ2835" s="37"/>
      <c r="BK2835" s="37"/>
      <c r="BL2835" s="37"/>
      <c r="BM2835" s="37"/>
      <c r="BN2835" s="37"/>
      <c r="BO2835" s="37"/>
      <c r="BP2835" s="37"/>
      <c r="BQ2835" s="37"/>
      <c r="BR2835" s="37"/>
      <c r="BS2835" s="37"/>
      <c r="BT2835" s="37"/>
      <c r="BU2835" s="37"/>
      <c r="BV2835" s="37"/>
      <c r="BW2835" s="37"/>
      <c r="BX2835" s="37"/>
      <c r="BY2835" s="37"/>
      <c r="BZ2835" s="37"/>
      <c r="CA2835" s="37"/>
      <c r="CB2835" s="37"/>
      <c r="CC2835" s="37"/>
      <c r="CD2835" s="37"/>
      <c r="CE2835" s="37"/>
      <c r="CF2835" s="37"/>
      <c r="CG2835" s="37"/>
      <c r="CH2835" s="37"/>
      <c r="CI2835" s="37"/>
      <c r="CJ2835" s="37"/>
      <c r="CK2835" s="37"/>
      <c r="CL2835" s="37"/>
      <c r="CM2835" s="37"/>
      <c r="CN2835" s="37"/>
      <c r="CO2835" s="37"/>
      <c r="CP2835" s="37"/>
      <c r="CQ2835" s="37"/>
      <c r="CR2835" s="37"/>
      <c r="CS2835" s="37"/>
      <c r="CT2835" s="37"/>
      <c r="CU2835" s="37"/>
      <c r="CV2835" s="37"/>
      <c r="CW2835" s="37"/>
      <c r="CX2835" s="37"/>
      <c r="CY2835" s="37"/>
      <c r="CZ2835" s="37"/>
      <c r="DA2835" s="37"/>
      <c r="DB2835" s="37"/>
      <c r="DC2835" s="37"/>
      <c r="DD2835" s="37"/>
      <c r="DE2835" s="37"/>
    </row>
    <row r="2836" spans="1:109" s="2" customFormat="1">
      <c r="A2836" s="24" t="s">
        <v>1161</v>
      </c>
      <c r="B2836" s="1">
        <v>2</v>
      </c>
      <c r="C2836" s="2">
        <f t="shared" si="44"/>
        <v>1</v>
      </c>
      <c r="D2836" s="1" t="s">
        <v>8</v>
      </c>
      <c r="E2836" s="1" t="s">
        <v>355</v>
      </c>
      <c r="F2836" s="10">
        <v>878.32</v>
      </c>
      <c r="G2836" s="15">
        <v>1756.64</v>
      </c>
      <c r="H2836" s="37"/>
      <c r="I2836" s="37"/>
      <c r="J2836" s="37"/>
      <c r="K2836" s="37"/>
      <c r="L2836" s="37"/>
      <c r="M2836" s="37"/>
      <c r="N2836" s="37"/>
      <c r="O2836" s="37"/>
      <c r="P2836" s="37"/>
      <c r="Q2836" s="37"/>
      <c r="R2836" s="37"/>
      <c r="S2836" s="37"/>
      <c r="T2836" s="37"/>
      <c r="U2836" s="37"/>
      <c r="V2836" s="37"/>
      <c r="W2836" s="37"/>
      <c r="X2836" s="37"/>
      <c r="Y2836" s="37"/>
      <c r="Z2836" s="37"/>
      <c r="AA2836" s="37"/>
      <c r="AB2836" s="37"/>
      <c r="AC2836" s="37"/>
      <c r="AD2836" s="37"/>
      <c r="AE2836" s="37"/>
      <c r="AF2836" s="37"/>
      <c r="AG2836" s="37"/>
      <c r="AH2836" s="37"/>
      <c r="AI2836" s="37"/>
      <c r="AJ2836" s="37"/>
      <c r="AK2836" s="37"/>
      <c r="AL2836" s="37"/>
      <c r="AM2836" s="37"/>
      <c r="AN2836" s="37"/>
      <c r="AO2836" s="37"/>
      <c r="AP2836" s="37"/>
      <c r="AQ2836" s="37"/>
      <c r="AR2836" s="37"/>
      <c r="AS2836" s="37"/>
      <c r="AT2836" s="37"/>
      <c r="AU2836" s="37"/>
      <c r="AV2836" s="37"/>
      <c r="AW2836" s="37"/>
      <c r="AX2836" s="37"/>
      <c r="AY2836" s="37"/>
      <c r="AZ2836" s="37"/>
      <c r="BA2836" s="37"/>
      <c r="BB2836" s="37"/>
      <c r="BC2836" s="37"/>
      <c r="BD2836" s="37"/>
      <c r="BE2836" s="37"/>
      <c r="BF2836" s="37"/>
      <c r="BG2836" s="37"/>
      <c r="BH2836" s="37"/>
      <c r="BI2836" s="37"/>
      <c r="BJ2836" s="37"/>
      <c r="BK2836" s="37"/>
      <c r="BL2836" s="37"/>
      <c r="BM2836" s="37"/>
      <c r="BN2836" s="37"/>
      <c r="BO2836" s="37"/>
      <c r="BP2836" s="37"/>
      <c r="BQ2836" s="37"/>
      <c r="BR2836" s="37"/>
      <c r="BS2836" s="37"/>
      <c r="BT2836" s="37"/>
      <c r="BU2836" s="37"/>
      <c r="BV2836" s="37"/>
      <c r="BW2836" s="37"/>
      <c r="BX2836" s="37"/>
      <c r="BY2836" s="37"/>
      <c r="BZ2836" s="37"/>
      <c r="CA2836" s="37"/>
      <c r="CB2836" s="37"/>
      <c r="CC2836" s="37"/>
      <c r="CD2836" s="37"/>
      <c r="CE2836" s="37"/>
      <c r="CF2836" s="37"/>
      <c r="CG2836" s="37"/>
      <c r="CH2836" s="37"/>
      <c r="CI2836" s="37"/>
      <c r="CJ2836" s="37"/>
      <c r="CK2836" s="37"/>
      <c r="CL2836" s="37"/>
      <c r="CM2836" s="37"/>
      <c r="CN2836" s="37"/>
      <c r="CO2836" s="37"/>
      <c r="CP2836" s="37"/>
      <c r="CQ2836" s="37"/>
      <c r="CR2836" s="37"/>
      <c r="CS2836" s="37"/>
      <c r="CT2836" s="37"/>
      <c r="CU2836" s="37"/>
      <c r="CV2836" s="37"/>
      <c r="CW2836" s="37"/>
      <c r="CX2836" s="37"/>
      <c r="CY2836" s="37"/>
      <c r="CZ2836" s="37"/>
      <c r="DA2836" s="37"/>
      <c r="DB2836" s="37"/>
      <c r="DC2836" s="37"/>
      <c r="DD2836" s="37"/>
      <c r="DE2836" s="37"/>
    </row>
    <row r="2837" spans="1:109" s="2" customFormat="1">
      <c r="A2837" s="24" t="s">
        <v>1162</v>
      </c>
      <c r="B2837" s="1">
        <v>16</v>
      </c>
      <c r="C2837" s="2">
        <f t="shared" si="44"/>
        <v>1</v>
      </c>
      <c r="D2837" s="1" t="s">
        <v>8</v>
      </c>
      <c r="E2837" s="1" t="s">
        <v>306</v>
      </c>
      <c r="F2837" s="10">
        <v>19.2</v>
      </c>
      <c r="G2837" s="15">
        <v>307.2</v>
      </c>
      <c r="H2837" s="37"/>
      <c r="I2837" s="37"/>
      <c r="J2837" s="37"/>
      <c r="K2837" s="37"/>
      <c r="L2837" s="37"/>
      <c r="M2837" s="37"/>
      <c r="N2837" s="37"/>
      <c r="O2837" s="37"/>
      <c r="P2837" s="37"/>
      <c r="Q2837" s="37"/>
      <c r="R2837" s="37"/>
      <c r="S2837" s="37"/>
      <c r="T2837" s="37"/>
      <c r="U2837" s="37"/>
      <c r="V2837" s="37"/>
      <c r="W2837" s="37"/>
      <c r="X2837" s="37"/>
      <c r="Y2837" s="37"/>
      <c r="Z2837" s="37"/>
      <c r="AA2837" s="37"/>
      <c r="AB2837" s="37"/>
      <c r="AC2837" s="37"/>
      <c r="AD2837" s="37"/>
      <c r="AE2837" s="37"/>
      <c r="AF2837" s="37"/>
      <c r="AG2837" s="37"/>
      <c r="AH2837" s="37"/>
      <c r="AI2837" s="37"/>
      <c r="AJ2837" s="37"/>
      <c r="AK2837" s="37"/>
      <c r="AL2837" s="37"/>
      <c r="AM2837" s="37"/>
      <c r="AN2837" s="37"/>
      <c r="AO2837" s="37"/>
      <c r="AP2837" s="37"/>
      <c r="AQ2837" s="37"/>
      <c r="AR2837" s="37"/>
      <c r="AS2837" s="37"/>
      <c r="AT2837" s="37"/>
      <c r="AU2837" s="37"/>
      <c r="AV2837" s="37"/>
      <c r="AW2837" s="37"/>
      <c r="AX2837" s="37"/>
      <c r="AY2837" s="37"/>
      <c r="AZ2837" s="37"/>
      <c r="BA2837" s="37"/>
      <c r="BB2837" s="37"/>
      <c r="BC2837" s="37"/>
      <c r="BD2837" s="37"/>
      <c r="BE2837" s="37"/>
      <c r="BF2837" s="37"/>
      <c r="BG2837" s="37"/>
      <c r="BH2837" s="37"/>
      <c r="BI2837" s="37"/>
      <c r="BJ2837" s="37"/>
      <c r="BK2837" s="37"/>
      <c r="BL2837" s="37"/>
      <c r="BM2837" s="37"/>
      <c r="BN2837" s="37"/>
      <c r="BO2837" s="37"/>
      <c r="BP2837" s="37"/>
      <c r="BQ2837" s="37"/>
      <c r="BR2837" s="37"/>
      <c r="BS2837" s="37"/>
      <c r="BT2837" s="37"/>
      <c r="BU2837" s="37"/>
      <c r="BV2837" s="37"/>
      <c r="BW2837" s="37"/>
      <c r="BX2837" s="37"/>
      <c r="BY2837" s="37"/>
      <c r="BZ2837" s="37"/>
      <c r="CA2837" s="37"/>
      <c r="CB2837" s="37"/>
      <c r="CC2837" s="37"/>
      <c r="CD2837" s="37"/>
      <c r="CE2837" s="37"/>
      <c r="CF2837" s="37"/>
      <c r="CG2837" s="37"/>
      <c r="CH2837" s="37"/>
      <c r="CI2837" s="37"/>
      <c r="CJ2837" s="37"/>
      <c r="CK2837" s="37"/>
      <c r="CL2837" s="37"/>
      <c r="CM2837" s="37"/>
      <c r="CN2837" s="37"/>
      <c r="CO2837" s="37"/>
      <c r="CP2837" s="37"/>
      <c r="CQ2837" s="37"/>
      <c r="CR2837" s="37"/>
      <c r="CS2837" s="37"/>
      <c r="CT2837" s="37"/>
      <c r="CU2837" s="37"/>
      <c r="CV2837" s="37"/>
      <c r="CW2837" s="37"/>
      <c r="CX2837" s="37"/>
      <c r="CY2837" s="37"/>
      <c r="CZ2837" s="37"/>
      <c r="DA2837" s="37"/>
      <c r="DB2837" s="37"/>
      <c r="DC2837" s="37"/>
      <c r="DD2837" s="37"/>
      <c r="DE2837" s="37"/>
    </row>
    <row r="2838" spans="1:109" s="2" customFormat="1">
      <c r="A2838" s="24" t="s">
        <v>1163</v>
      </c>
      <c r="B2838" s="1">
        <v>2</v>
      </c>
      <c r="C2838" s="2">
        <f t="shared" si="44"/>
        <v>1</v>
      </c>
      <c r="D2838" s="1" t="s">
        <v>8</v>
      </c>
      <c r="E2838" s="1" t="s">
        <v>934</v>
      </c>
      <c r="F2838" s="10">
        <v>285.33999999999997</v>
      </c>
      <c r="G2838" s="15">
        <v>570.67999999999995</v>
      </c>
      <c r="H2838" s="37"/>
      <c r="I2838" s="37"/>
      <c r="J2838" s="37"/>
      <c r="K2838" s="37"/>
      <c r="L2838" s="37"/>
      <c r="M2838" s="37"/>
      <c r="N2838" s="37"/>
      <c r="O2838" s="37"/>
      <c r="P2838" s="37"/>
      <c r="Q2838" s="37"/>
      <c r="R2838" s="37"/>
      <c r="S2838" s="37"/>
      <c r="T2838" s="37"/>
      <c r="U2838" s="37"/>
      <c r="V2838" s="37"/>
      <c r="W2838" s="37"/>
      <c r="X2838" s="37"/>
      <c r="Y2838" s="37"/>
      <c r="Z2838" s="37"/>
      <c r="AA2838" s="37"/>
      <c r="AB2838" s="37"/>
      <c r="AC2838" s="37"/>
      <c r="AD2838" s="37"/>
      <c r="AE2838" s="37"/>
      <c r="AF2838" s="37"/>
      <c r="AG2838" s="37"/>
      <c r="AH2838" s="37"/>
      <c r="AI2838" s="37"/>
      <c r="AJ2838" s="37"/>
      <c r="AK2838" s="37"/>
      <c r="AL2838" s="37"/>
      <c r="AM2838" s="37"/>
      <c r="AN2838" s="37"/>
      <c r="AO2838" s="37"/>
      <c r="AP2838" s="37"/>
      <c r="AQ2838" s="37"/>
      <c r="AR2838" s="37"/>
      <c r="AS2838" s="37"/>
      <c r="AT2838" s="37"/>
      <c r="AU2838" s="37"/>
      <c r="AV2838" s="37"/>
      <c r="AW2838" s="37"/>
      <c r="AX2838" s="37"/>
      <c r="AY2838" s="37"/>
      <c r="AZ2838" s="37"/>
      <c r="BA2838" s="37"/>
      <c r="BB2838" s="37"/>
      <c r="BC2838" s="37"/>
      <c r="BD2838" s="37"/>
      <c r="BE2838" s="37"/>
      <c r="BF2838" s="37"/>
      <c r="BG2838" s="37"/>
      <c r="BH2838" s="37"/>
      <c r="BI2838" s="37"/>
      <c r="BJ2838" s="37"/>
      <c r="BK2838" s="37"/>
      <c r="BL2838" s="37"/>
      <c r="BM2838" s="37"/>
      <c r="BN2838" s="37"/>
      <c r="BO2838" s="37"/>
      <c r="BP2838" s="37"/>
      <c r="BQ2838" s="37"/>
      <c r="BR2838" s="37"/>
      <c r="BS2838" s="37"/>
      <c r="BT2838" s="37"/>
      <c r="BU2838" s="37"/>
      <c r="BV2838" s="37"/>
      <c r="BW2838" s="37"/>
      <c r="BX2838" s="37"/>
      <c r="BY2838" s="37"/>
      <c r="BZ2838" s="37"/>
      <c r="CA2838" s="37"/>
      <c r="CB2838" s="37"/>
      <c r="CC2838" s="37"/>
      <c r="CD2838" s="37"/>
      <c r="CE2838" s="37"/>
      <c r="CF2838" s="37"/>
      <c r="CG2838" s="37"/>
      <c r="CH2838" s="37"/>
      <c r="CI2838" s="37"/>
      <c r="CJ2838" s="37"/>
      <c r="CK2838" s="37"/>
      <c r="CL2838" s="37"/>
      <c r="CM2838" s="37"/>
      <c r="CN2838" s="37"/>
      <c r="CO2838" s="37"/>
      <c r="CP2838" s="37"/>
      <c r="CQ2838" s="37"/>
      <c r="CR2838" s="37"/>
      <c r="CS2838" s="37"/>
      <c r="CT2838" s="37"/>
      <c r="CU2838" s="37"/>
      <c r="CV2838" s="37"/>
      <c r="CW2838" s="37"/>
      <c r="CX2838" s="37"/>
      <c r="CY2838" s="37"/>
      <c r="CZ2838" s="37"/>
      <c r="DA2838" s="37"/>
      <c r="DB2838" s="37"/>
      <c r="DC2838" s="37"/>
      <c r="DD2838" s="37"/>
      <c r="DE2838" s="37"/>
    </row>
    <row r="2839" spans="1:109" s="2" customFormat="1">
      <c r="A2839" s="24" t="s">
        <v>1164</v>
      </c>
      <c r="B2839" s="1">
        <v>3</v>
      </c>
      <c r="C2839" s="2">
        <f t="shared" si="44"/>
        <v>1</v>
      </c>
      <c r="D2839" s="1" t="s">
        <v>8</v>
      </c>
      <c r="E2839" s="1" t="s">
        <v>97</v>
      </c>
      <c r="F2839" s="10">
        <v>179.83</v>
      </c>
      <c r="G2839" s="15">
        <v>539.49</v>
      </c>
      <c r="H2839" s="37"/>
      <c r="I2839" s="37"/>
      <c r="J2839" s="37"/>
      <c r="K2839" s="37"/>
      <c r="L2839" s="37"/>
      <c r="M2839" s="37"/>
      <c r="N2839" s="37"/>
      <c r="O2839" s="37"/>
      <c r="P2839" s="37"/>
      <c r="Q2839" s="37"/>
      <c r="R2839" s="37"/>
      <c r="S2839" s="37"/>
      <c r="T2839" s="37"/>
      <c r="U2839" s="37"/>
      <c r="V2839" s="37"/>
      <c r="W2839" s="37"/>
      <c r="X2839" s="37"/>
      <c r="Y2839" s="37"/>
      <c r="Z2839" s="37"/>
      <c r="AA2839" s="37"/>
      <c r="AB2839" s="37"/>
      <c r="AC2839" s="37"/>
      <c r="AD2839" s="37"/>
      <c r="AE2839" s="37"/>
      <c r="AF2839" s="37"/>
      <c r="AG2839" s="37"/>
      <c r="AH2839" s="37"/>
      <c r="AI2839" s="37"/>
      <c r="AJ2839" s="37"/>
      <c r="AK2839" s="37"/>
      <c r="AL2839" s="37"/>
      <c r="AM2839" s="37"/>
      <c r="AN2839" s="37"/>
      <c r="AO2839" s="37"/>
      <c r="AP2839" s="37"/>
      <c r="AQ2839" s="37"/>
      <c r="AR2839" s="37"/>
      <c r="AS2839" s="37"/>
      <c r="AT2839" s="37"/>
      <c r="AU2839" s="37"/>
      <c r="AV2839" s="37"/>
      <c r="AW2839" s="37"/>
      <c r="AX2839" s="37"/>
      <c r="AY2839" s="37"/>
      <c r="AZ2839" s="37"/>
      <c r="BA2839" s="37"/>
      <c r="BB2839" s="37"/>
      <c r="BC2839" s="37"/>
      <c r="BD2839" s="37"/>
      <c r="BE2839" s="37"/>
      <c r="BF2839" s="37"/>
      <c r="BG2839" s="37"/>
      <c r="BH2839" s="37"/>
      <c r="BI2839" s="37"/>
      <c r="BJ2839" s="37"/>
      <c r="BK2839" s="37"/>
      <c r="BL2839" s="37"/>
      <c r="BM2839" s="37"/>
      <c r="BN2839" s="37"/>
      <c r="BO2839" s="37"/>
      <c r="BP2839" s="37"/>
      <c r="BQ2839" s="37"/>
      <c r="BR2839" s="37"/>
      <c r="BS2839" s="37"/>
      <c r="BT2839" s="37"/>
      <c r="BU2839" s="37"/>
      <c r="BV2839" s="37"/>
      <c r="BW2839" s="37"/>
      <c r="BX2839" s="37"/>
      <c r="BY2839" s="37"/>
      <c r="BZ2839" s="37"/>
      <c r="CA2839" s="37"/>
      <c r="CB2839" s="37"/>
      <c r="CC2839" s="37"/>
      <c r="CD2839" s="37"/>
      <c r="CE2839" s="37"/>
      <c r="CF2839" s="37"/>
      <c r="CG2839" s="37"/>
      <c r="CH2839" s="37"/>
      <c r="CI2839" s="37"/>
      <c r="CJ2839" s="37"/>
      <c r="CK2839" s="37"/>
      <c r="CL2839" s="37"/>
      <c r="CM2839" s="37"/>
      <c r="CN2839" s="37"/>
      <c r="CO2839" s="37"/>
      <c r="CP2839" s="37"/>
      <c r="CQ2839" s="37"/>
      <c r="CR2839" s="37"/>
      <c r="CS2839" s="37"/>
      <c r="CT2839" s="37"/>
      <c r="CU2839" s="37"/>
      <c r="CV2839" s="37"/>
      <c r="CW2839" s="37"/>
      <c r="CX2839" s="37"/>
      <c r="CY2839" s="37"/>
      <c r="CZ2839" s="37"/>
      <c r="DA2839" s="37"/>
      <c r="DB2839" s="37"/>
      <c r="DC2839" s="37"/>
      <c r="DD2839" s="37"/>
      <c r="DE2839" s="37"/>
    </row>
    <row r="2840" spans="1:109" s="2" customFormat="1">
      <c r="A2840" s="24" t="s">
        <v>1165</v>
      </c>
      <c r="B2840" s="1">
        <v>20</v>
      </c>
      <c r="C2840" s="2">
        <f t="shared" si="44"/>
        <v>1</v>
      </c>
      <c r="D2840" s="1" t="s">
        <v>8</v>
      </c>
      <c r="E2840" s="1" t="s">
        <v>13</v>
      </c>
      <c r="F2840" s="10">
        <v>3.43</v>
      </c>
      <c r="G2840" s="15">
        <v>68.600000000000009</v>
      </c>
      <c r="H2840" s="37"/>
      <c r="I2840" s="37"/>
      <c r="J2840" s="37"/>
      <c r="K2840" s="37"/>
      <c r="L2840" s="37"/>
      <c r="M2840" s="37"/>
      <c r="N2840" s="37"/>
      <c r="O2840" s="37"/>
      <c r="P2840" s="37"/>
      <c r="Q2840" s="37"/>
      <c r="R2840" s="37"/>
      <c r="S2840" s="37"/>
      <c r="T2840" s="37"/>
      <c r="U2840" s="37"/>
      <c r="V2840" s="37"/>
      <c r="W2840" s="37"/>
      <c r="X2840" s="37"/>
      <c r="Y2840" s="37"/>
      <c r="Z2840" s="37"/>
      <c r="AA2840" s="37"/>
      <c r="AB2840" s="37"/>
      <c r="AC2840" s="37"/>
      <c r="AD2840" s="37"/>
      <c r="AE2840" s="37"/>
      <c r="AF2840" s="37"/>
      <c r="AG2840" s="37"/>
      <c r="AH2840" s="37"/>
      <c r="AI2840" s="37"/>
      <c r="AJ2840" s="37"/>
      <c r="AK2840" s="37"/>
      <c r="AL2840" s="37"/>
      <c r="AM2840" s="37"/>
      <c r="AN2840" s="37"/>
      <c r="AO2840" s="37"/>
      <c r="AP2840" s="37"/>
      <c r="AQ2840" s="37"/>
      <c r="AR2840" s="37"/>
      <c r="AS2840" s="37"/>
      <c r="AT2840" s="37"/>
      <c r="AU2840" s="37"/>
      <c r="AV2840" s="37"/>
      <c r="AW2840" s="37"/>
      <c r="AX2840" s="37"/>
      <c r="AY2840" s="37"/>
      <c r="AZ2840" s="37"/>
      <c r="BA2840" s="37"/>
      <c r="BB2840" s="37"/>
      <c r="BC2840" s="37"/>
      <c r="BD2840" s="37"/>
      <c r="BE2840" s="37"/>
      <c r="BF2840" s="37"/>
      <c r="BG2840" s="37"/>
      <c r="BH2840" s="37"/>
      <c r="BI2840" s="37"/>
      <c r="BJ2840" s="37"/>
      <c r="BK2840" s="37"/>
      <c r="BL2840" s="37"/>
      <c r="BM2840" s="37"/>
      <c r="BN2840" s="37"/>
      <c r="BO2840" s="37"/>
      <c r="BP2840" s="37"/>
      <c r="BQ2840" s="37"/>
      <c r="BR2840" s="37"/>
      <c r="BS2840" s="37"/>
      <c r="BT2840" s="37"/>
      <c r="BU2840" s="37"/>
      <c r="BV2840" s="37"/>
      <c r="BW2840" s="37"/>
      <c r="BX2840" s="37"/>
      <c r="BY2840" s="37"/>
      <c r="BZ2840" s="37"/>
      <c r="CA2840" s="37"/>
      <c r="CB2840" s="37"/>
      <c r="CC2840" s="37"/>
      <c r="CD2840" s="37"/>
      <c r="CE2840" s="37"/>
      <c r="CF2840" s="37"/>
      <c r="CG2840" s="37"/>
      <c r="CH2840" s="37"/>
      <c r="CI2840" s="37"/>
      <c r="CJ2840" s="37"/>
      <c r="CK2840" s="37"/>
      <c r="CL2840" s="37"/>
      <c r="CM2840" s="37"/>
      <c r="CN2840" s="37"/>
      <c r="CO2840" s="37"/>
      <c r="CP2840" s="37"/>
      <c r="CQ2840" s="37"/>
      <c r="CR2840" s="37"/>
      <c r="CS2840" s="37"/>
      <c r="CT2840" s="37"/>
      <c r="CU2840" s="37"/>
      <c r="CV2840" s="37"/>
      <c r="CW2840" s="37"/>
      <c r="CX2840" s="37"/>
      <c r="CY2840" s="37"/>
      <c r="CZ2840" s="37"/>
      <c r="DA2840" s="37"/>
      <c r="DB2840" s="37"/>
      <c r="DC2840" s="37"/>
      <c r="DD2840" s="37"/>
      <c r="DE2840" s="37"/>
    </row>
    <row r="2841" spans="1:109" s="2" customFormat="1">
      <c r="A2841" s="24" t="s">
        <v>1166</v>
      </c>
      <c r="B2841" s="1">
        <v>10</v>
      </c>
      <c r="C2841" s="2">
        <f t="shared" si="44"/>
        <v>1</v>
      </c>
      <c r="D2841" s="1" t="s">
        <v>8</v>
      </c>
      <c r="E2841" s="1" t="s">
        <v>935</v>
      </c>
      <c r="F2841" s="10">
        <v>4.13</v>
      </c>
      <c r="G2841" s="15">
        <v>41.3</v>
      </c>
      <c r="H2841" s="37"/>
      <c r="I2841" s="37"/>
      <c r="J2841" s="37"/>
      <c r="K2841" s="37"/>
      <c r="L2841" s="37"/>
      <c r="M2841" s="37"/>
      <c r="N2841" s="37"/>
      <c r="O2841" s="37"/>
      <c r="P2841" s="37"/>
      <c r="Q2841" s="37"/>
      <c r="R2841" s="37"/>
      <c r="S2841" s="37"/>
      <c r="T2841" s="37"/>
      <c r="U2841" s="37"/>
      <c r="V2841" s="37"/>
      <c r="W2841" s="37"/>
      <c r="X2841" s="37"/>
      <c r="Y2841" s="37"/>
      <c r="Z2841" s="37"/>
      <c r="AA2841" s="37"/>
      <c r="AB2841" s="37"/>
      <c r="AC2841" s="37"/>
      <c r="AD2841" s="37"/>
      <c r="AE2841" s="37"/>
      <c r="AF2841" s="37"/>
      <c r="AG2841" s="37"/>
      <c r="AH2841" s="37"/>
      <c r="AI2841" s="37"/>
      <c r="AJ2841" s="37"/>
      <c r="AK2841" s="37"/>
      <c r="AL2841" s="37"/>
      <c r="AM2841" s="37"/>
      <c r="AN2841" s="37"/>
      <c r="AO2841" s="37"/>
      <c r="AP2841" s="37"/>
      <c r="AQ2841" s="37"/>
      <c r="AR2841" s="37"/>
      <c r="AS2841" s="37"/>
      <c r="AT2841" s="37"/>
      <c r="AU2841" s="37"/>
      <c r="AV2841" s="37"/>
      <c r="AW2841" s="37"/>
      <c r="AX2841" s="37"/>
      <c r="AY2841" s="37"/>
      <c r="AZ2841" s="37"/>
      <c r="BA2841" s="37"/>
      <c r="BB2841" s="37"/>
      <c r="BC2841" s="37"/>
      <c r="BD2841" s="37"/>
      <c r="BE2841" s="37"/>
      <c r="BF2841" s="37"/>
      <c r="BG2841" s="37"/>
      <c r="BH2841" s="37"/>
      <c r="BI2841" s="37"/>
      <c r="BJ2841" s="37"/>
      <c r="BK2841" s="37"/>
      <c r="BL2841" s="37"/>
      <c r="BM2841" s="37"/>
      <c r="BN2841" s="37"/>
      <c r="BO2841" s="37"/>
      <c r="BP2841" s="37"/>
      <c r="BQ2841" s="37"/>
      <c r="BR2841" s="37"/>
      <c r="BS2841" s="37"/>
      <c r="BT2841" s="37"/>
      <c r="BU2841" s="37"/>
      <c r="BV2841" s="37"/>
      <c r="BW2841" s="37"/>
      <c r="BX2841" s="37"/>
      <c r="BY2841" s="37"/>
      <c r="BZ2841" s="37"/>
      <c r="CA2841" s="37"/>
      <c r="CB2841" s="37"/>
      <c r="CC2841" s="37"/>
      <c r="CD2841" s="37"/>
      <c r="CE2841" s="37"/>
      <c r="CF2841" s="37"/>
      <c r="CG2841" s="37"/>
      <c r="CH2841" s="37"/>
      <c r="CI2841" s="37"/>
      <c r="CJ2841" s="37"/>
      <c r="CK2841" s="37"/>
      <c r="CL2841" s="37"/>
      <c r="CM2841" s="37"/>
      <c r="CN2841" s="37"/>
      <c r="CO2841" s="37"/>
      <c r="CP2841" s="37"/>
      <c r="CQ2841" s="37"/>
      <c r="CR2841" s="37"/>
      <c r="CS2841" s="37"/>
      <c r="CT2841" s="37"/>
      <c r="CU2841" s="37"/>
      <c r="CV2841" s="37"/>
      <c r="CW2841" s="37"/>
      <c r="CX2841" s="37"/>
      <c r="CY2841" s="37"/>
      <c r="CZ2841" s="37"/>
      <c r="DA2841" s="37"/>
      <c r="DB2841" s="37"/>
      <c r="DC2841" s="37"/>
      <c r="DD2841" s="37"/>
      <c r="DE2841" s="37"/>
    </row>
    <row r="2842" spans="1:109" s="2" customFormat="1">
      <c r="A2842" s="24" t="s">
        <v>1167</v>
      </c>
      <c r="B2842" s="1">
        <v>1</v>
      </c>
      <c r="C2842" s="2">
        <f t="shared" si="44"/>
        <v>1</v>
      </c>
      <c r="D2842" s="1" t="s">
        <v>8</v>
      </c>
      <c r="E2842" s="1" t="s">
        <v>891</v>
      </c>
      <c r="F2842" s="10">
        <v>373.85</v>
      </c>
      <c r="G2842" s="15">
        <v>373.85</v>
      </c>
      <c r="H2842" s="37"/>
      <c r="I2842" s="37"/>
      <c r="J2842" s="37"/>
      <c r="K2842" s="37"/>
      <c r="L2842" s="37"/>
      <c r="M2842" s="37"/>
      <c r="N2842" s="37"/>
      <c r="O2842" s="37"/>
      <c r="P2842" s="37"/>
      <c r="Q2842" s="37"/>
      <c r="R2842" s="37"/>
      <c r="S2842" s="37"/>
      <c r="T2842" s="37"/>
      <c r="U2842" s="37"/>
      <c r="V2842" s="37"/>
      <c r="W2842" s="37"/>
      <c r="X2842" s="37"/>
      <c r="Y2842" s="37"/>
      <c r="Z2842" s="37"/>
      <c r="AA2842" s="37"/>
      <c r="AB2842" s="37"/>
      <c r="AC2842" s="37"/>
      <c r="AD2842" s="37"/>
      <c r="AE2842" s="37"/>
      <c r="AF2842" s="37"/>
      <c r="AG2842" s="37"/>
      <c r="AH2842" s="37"/>
      <c r="AI2842" s="37"/>
      <c r="AJ2842" s="37"/>
      <c r="AK2842" s="37"/>
      <c r="AL2842" s="37"/>
      <c r="AM2842" s="37"/>
      <c r="AN2842" s="37"/>
      <c r="AO2842" s="37"/>
      <c r="AP2842" s="37"/>
      <c r="AQ2842" s="37"/>
      <c r="AR2842" s="37"/>
      <c r="AS2842" s="37"/>
      <c r="AT2842" s="37"/>
      <c r="AU2842" s="37"/>
      <c r="AV2842" s="37"/>
      <c r="AW2842" s="37"/>
      <c r="AX2842" s="37"/>
      <c r="AY2842" s="37"/>
      <c r="AZ2842" s="37"/>
      <c r="BA2842" s="37"/>
      <c r="BB2842" s="37"/>
      <c r="BC2842" s="37"/>
      <c r="BD2842" s="37"/>
      <c r="BE2842" s="37"/>
      <c r="BF2842" s="37"/>
      <c r="BG2842" s="37"/>
      <c r="BH2842" s="37"/>
      <c r="BI2842" s="37"/>
      <c r="BJ2842" s="37"/>
      <c r="BK2842" s="37"/>
      <c r="BL2842" s="37"/>
      <c r="BM2842" s="37"/>
      <c r="BN2842" s="37"/>
      <c r="BO2842" s="37"/>
      <c r="BP2842" s="37"/>
      <c r="BQ2842" s="37"/>
      <c r="BR2842" s="37"/>
      <c r="BS2842" s="37"/>
      <c r="BT2842" s="37"/>
      <c r="BU2842" s="37"/>
      <c r="BV2842" s="37"/>
      <c r="BW2842" s="37"/>
      <c r="BX2842" s="37"/>
      <c r="BY2842" s="37"/>
      <c r="BZ2842" s="37"/>
      <c r="CA2842" s="37"/>
      <c r="CB2842" s="37"/>
      <c r="CC2842" s="37"/>
      <c r="CD2842" s="37"/>
      <c r="CE2842" s="37"/>
      <c r="CF2842" s="37"/>
      <c r="CG2842" s="37"/>
      <c r="CH2842" s="37"/>
      <c r="CI2842" s="37"/>
      <c r="CJ2842" s="37"/>
      <c r="CK2842" s="37"/>
      <c r="CL2842" s="37"/>
      <c r="CM2842" s="37"/>
      <c r="CN2842" s="37"/>
      <c r="CO2842" s="37"/>
      <c r="CP2842" s="37"/>
      <c r="CQ2842" s="37"/>
      <c r="CR2842" s="37"/>
      <c r="CS2842" s="37"/>
      <c r="CT2842" s="37"/>
      <c r="CU2842" s="37"/>
      <c r="CV2842" s="37"/>
      <c r="CW2842" s="37"/>
      <c r="CX2842" s="37"/>
      <c r="CY2842" s="37"/>
      <c r="CZ2842" s="37"/>
      <c r="DA2842" s="37"/>
      <c r="DB2842" s="37"/>
      <c r="DC2842" s="37"/>
      <c r="DD2842" s="37"/>
      <c r="DE2842" s="37"/>
    </row>
    <row r="2843" spans="1:109" s="2" customFormat="1">
      <c r="A2843" s="24" t="s">
        <v>1168</v>
      </c>
      <c r="B2843" s="1">
        <v>1</v>
      </c>
      <c r="C2843" s="2">
        <f t="shared" si="44"/>
        <v>1</v>
      </c>
      <c r="D2843" s="1" t="s">
        <v>8</v>
      </c>
      <c r="E2843" s="1" t="s">
        <v>260</v>
      </c>
      <c r="F2843" s="10">
        <v>489.93</v>
      </c>
      <c r="G2843" s="15">
        <v>489.93</v>
      </c>
      <c r="H2843" s="37"/>
      <c r="I2843" s="37"/>
      <c r="J2843" s="37"/>
      <c r="K2843" s="37"/>
      <c r="L2843" s="37"/>
      <c r="M2843" s="37"/>
      <c r="N2843" s="37"/>
      <c r="O2843" s="37"/>
      <c r="P2843" s="37"/>
      <c r="Q2843" s="37"/>
      <c r="R2843" s="37"/>
      <c r="S2843" s="37"/>
      <c r="T2843" s="37"/>
      <c r="U2843" s="37"/>
      <c r="V2843" s="37"/>
      <c r="W2843" s="37"/>
      <c r="X2843" s="37"/>
      <c r="Y2843" s="37"/>
      <c r="Z2843" s="37"/>
      <c r="AA2843" s="37"/>
      <c r="AB2843" s="37"/>
      <c r="AC2843" s="37"/>
      <c r="AD2843" s="37"/>
      <c r="AE2843" s="37"/>
      <c r="AF2843" s="37"/>
      <c r="AG2843" s="37"/>
      <c r="AH2843" s="37"/>
      <c r="AI2843" s="37"/>
      <c r="AJ2843" s="37"/>
      <c r="AK2843" s="37"/>
      <c r="AL2843" s="37"/>
      <c r="AM2843" s="37"/>
      <c r="AN2843" s="37"/>
      <c r="AO2843" s="37"/>
      <c r="AP2843" s="37"/>
      <c r="AQ2843" s="37"/>
      <c r="AR2843" s="37"/>
      <c r="AS2843" s="37"/>
      <c r="AT2843" s="37"/>
      <c r="AU2843" s="37"/>
      <c r="AV2843" s="37"/>
      <c r="AW2843" s="37"/>
      <c r="AX2843" s="37"/>
      <c r="AY2843" s="37"/>
      <c r="AZ2843" s="37"/>
      <c r="BA2843" s="37"/>
      <c r="BB2843" s="37"/>
      <c r="BC2843" s="37"/>
      <c r="BD2843" s="37"/>
      <c r="BE2843" s="37"/>
      <c r="BF2843" s="37"/>
      <c r="BG2843" s="37"/>
      <c r="BH2843" s="37"/>
      <c r="BI2843" s="37"/>
      <c r="BJ2843" s="37"/>
      <c r="BK2843" s="37"/>
      <c r="BL2843" s="37"/>
      <c r="BM2843" s="37"/>
      <c r="BN2843" s="37"/>
      <c r="BO2843" s="37"/>
      <c r="BP2843" s="37"/>
      <c r="BQ2843" s="37"/>
      <c r="BR2843" s="37"/>
      <c r="BS2843" s="37"/>
      <c r="BT2843" s="37"/>
      <c r="BU2843" s="37"/>
      <c r="BV2843" s="37"/>
      <c r="BW2843" s="37"/>
      <c r="BX2843" s="37"/>
      <c r="BY2843" s="37"/>
      <c r="BZ2843" s="37"/>
      <c r="CA2843" s="37"/>
      <c r="CB2843" s="37"/>
      <c r="CC2843" s="37"/>
      <c r="CD2843" s="37"/>
      <c r="CE2843" s="37"/>
      <c r="CF2843" s="37"/>
      <c r="CG2843" s="37"/>
      <c r="CH2843" s="37"/>
      <c r="CI2843" s="37"/>
      <c r="CJ2843" s="37"/>
      <c r="CK2843" s="37"/>
      <c r="CL2843" s="37"/>
      <c r="CM2843" s="37"/>
      <c r="CN2843" s="37"/>
      <c r="CO2843" s="37"/>
      <c r="CP2843" s="37"/>
      <c r="CQ2843" s="37"/>
      <c r="CR2843" s="37"/>
      <c r="CS2843" s="37"/>
      <c r="CT2843" s="37"/>
      <c r="CU2843" s="37"/>
      <c r="CV2843" s="37"/>
      <c r="CW2843" s="37"/>
      <c r="CX2843" s="37"/>
      <c r="CY2843" s="37"/>
      <c r="CZ2843" s="37"/>
      <c r="DA2843" s="37"/>
      <c r="DB2843" s="37"/>
      <c r="DC2843" s="37"/>
      <c r="DD2843" s="37"/>
      <c r="DE2843" s="37"/>
    </row>
    <row r="2844" spans="1:109" s="2" customFormat="1">
      <c r="A2844" s="24" t="s">
        <v>1169</v>
      </c>
      <c r="B2844" s="1">
        <v>2</v>
      </c>
      <c r="C2844" s="2">
        <f t="shared" si="44"/>
        <v>1</v>
      </c>
      <c r="D2844" s="1" t="s">
        <v>8</v>
      </c>
      <c r="E2844" s="1" t="s">
        <v>129</v>
      </c>
      <c r="F2844" s="10">
        <v>351.46</v>
      </c>
      <c r="G2844" s="15">
        <v>702.92</v>
      </c>
      <c r="H2844" s="37"/>
      <c r="I2844" s="37"/>
      <c r="J2844" s="37"/>
      <c r="K2844" s="37"/>
      <c r="L2844" s="37"/>
      <c r="M2844" s="37"/>
      <c r="N2844" s="37"/>
      <c r="O2844" s="37"/>
      <c r="P2844" s="37"/>
      <c r="Q2844" s="37"/>
      <c r="R2844" s="37"/>
      <c r="S2844" s="37"/>
      <c r="T2844" s="37"/>
      <c r="U2844" s="37"/>
      <c r="V2844" s="37"/>
      <c r="W2844" s="37"/>
      <c r="X2844" s="37"/>
      <c r="Y2844" s="37"/>
      <c r="Z2844" s="37"/>
      <c r="AA2844" s="37"/>
      <c r="AB2844" s="37"/>
      <c r="AC2844" s="37"/>
      <c r="AD2844" s="37"/>
      <c r="AE2844" s="37"/>
      <c r="AF2844" s="37"/>
      <c r="AG2844" s="37"/>
      <c r="AH2844" s="37"/>
      <c r="AI2844" s="37"/>
      <c r="AJ2844" s="37"/>
      <c r="AK2844" s="37"/>
      <c r="AL2844" s="37"/>
      <c r="AM2844" s="37"/>
      <c r="AN2844" s="37"/>
      <c r="AO2844" s="37"/>
      <c r="AP2844" s="37"/>
      <c r="AQ2844" s="37"/>
      <c r="AR2844" s="37"/>
      <c r="AS2844" s="37"/>
      <c r="AT2844" s="37"/>
      <c r="AU2844" s="37"/>
      <c r="AV2844" s="37"/>
      <c r="AW2844" s="37"/>
      <c r="AX2844" s="37"/>
      <c r="AY2844" s="37"/>
      <c r="AZ2844" s="37"/>
      <c r="BA2844" s="37"/>
      <c r="BB2844" s="37"/>
      <c r="BC2844" s="37"/>
      <c r="BD2844" s="37"/>
      <c r="BE2844" s="37"/>
      <c r="BF2844" s="37"/>
      <c r="BG2844" s="37"/>
      <c r="BH2844" s="37"/>
      <c r="BI2844" s="37"/>
      <c r="BJ2844" s="37"/>
      <c r="BK2844" s="37"/>
      <c r="BL2844" s="37"/>
      <c r="BM2844" s="37"/>
      <c r="BN2844" s="37"/>
      <c r="BO2844" s="37"/>
      <c r="BP2844" s="37"/>
      <c r="BQ2844" s="37"/>
      <c r="BR2844" s="37"/>
      <c r="BS2844" s="37"/>
      <c r="BT2844" s="37"/>
      <c r="BU2844" s="37"/>
      <c r="BV2844" s="37"/>
      <c r="BW2844" s="37"/>
      <c r="BX2844" s="37"/>
      <c r="BY2844" s="37"/>
      <c r="BZ2844" s="37"/>
      <c r="CA2844" s="37"/>
      <c r="CB2844" s="37"/>
      <c r="CC2844" s="37"/>
      <c r="CD2844" s="37"/>
      <c r="CE2844" s="37"/>
      <c r="CF2844" s="37"/>
      <c r="CG2844" s="37"/>
      <c r="CH2844" s="37"/>
      <c r="CI2844" s="37"/>
      <c r="CJ2844" s="37"/>
      <c r="CK2844" s="37"/>
      <c r="CL2844" s="37"/>
      <c r="CM2844" s="37"/>
      <c r="CN2844" s="37"/>
      <c r="CO2844" s="37"/>
      <c r="CP2844" s="37"/>
      <c r="CQ2844" s="37"/>
      <c r="CR2844" s="37"/>
      <c r="CS2844" s="37"/>
      <c r="CT2844" s="37"/>
      <c r="CU2844" s="37"/>
      <c r="CV2844" s="37"/>
      <c r="CW2844" s="37"/>
      <c r="CX2844" s="37"/>
      <c r="CY2844" s="37"/>
      <c r="CZ2844" s="37"/>
      <c r="DA2844" s="37"/>
      <c r="DB2844" s="37"/>
      <c r="DC2844" s="37"/>
      <c r="DD2844" s="37"/>
      <c r="DE2844" s="37"/>
    </row>
    <row r="2845" spans="1:109" s="2" customFormat="1">
      <c r="A2845" s="24" t="s">
        <v>1170</v>
      </c>
      <c r="B2845" s="1">
        <v>1</v>
      </c>
      <c r="C2845" s="2">
        <f t="shared" si="44"/>
        <v>1</v>
      </c>
      <c r="D2845" s="1" t="s">
        <v>8</v>
      </c>
      <c r="E2845" s="1" t="s">
        <v>128</v>
      </c>
      <c r="F2845" s="10">
        <v>588.32000000000005</v>
      </c>
      <c r="G2845" s="15">
        <v>588.32000000000005</v>
      </c>
      <c r="H2845" s="37"/>
      <c r="I2845" s="37"/>
      <c r="J2845" s="37"/>
      <c r="K2845" s="37"/>
      <c r="L2845" s="37"/>
      <c r="M2845" s="37"/>
      <c r="N2845" s="37"/>
      <c r="O2845" s="37"/>
      <c r="P2845" s="37"/>
      <c r="Q2845" s="37"/>
      <c r="R2845" s="37"/>
      <c r="S2845" s="37"/>
      <c r="T2845" s="37"/>
      <c r="U2845" s="37"/>
      <c r="V2845" s="37"/>
      <c r="W2845" s="37"/>
      <c r="X2845" s="37"/>
      <c r="Y2845" s="37"/>
      <c r="Z2845" s="37"/>
      <c r="AA2845" s="37"/>
      <c r="AB2845" s="37"/>
      <c r="AC2845" s="37"/>
      <c r="AD2845" s="37"/>
      <c r="AE2845" s="37"/>
      <c r="AF2845" s="37"/>
      <c r="AG2845" s="37"/>
      <c r="AH2845" s="37"/>
      <c r="AI2845" s="37"/>
      <c r="AJ2845" s="37"/>
      <c r="AK2845" s="37"/>
      <c r="AL2845" s="37"/>
      <c r="AM2845" s="37"/>
      <c r="AN2845" s="37"/>
      <c r="AO2845" s="37"/>
      <c r="AP2845" s="37"/>
      <c r="AQ2845" s="37"/>
      <c r="AR2845" s="37"/>
      <c r="AS2845" s="37"/>
      <c r="AT2845" s="37"/>
      <c r="AU2845" s="37"/>
      <c r="AV2845" s="37"/>
      <c r="AW2845" s="37"/>
      <c r="AX2845" s="37"/>
      <c r="AY2845" s="37"/>
      <c r="AZ2845" s="37"/>
      <c r="BA2845" s="37"/>
      <c r="BB2845" s="37"/>
      <c r="BC2845" s="37"/>
      <c r="BD2845" s="37"/>
      <c r="BE2845" s="37"/>
      <c r="BF2845" s="37"/>
      <c r="BG2845" s="37"/>
      <c r="BH2845" s="37"/>
      <c r="BI2845" s="37"/>
      <c r="BJ2845" s="37"/>
      <c r="BK2845" s="37"/>
      <c r="BL2845" s="37"/>
      <c r="BM2845" s="37"/>
      <c r="BN2845" s="37"/>
      <c r="BO2845" s="37"/>
      <c r="BP2845" s="37"/>
      <c r="BQ2845" s="37"/>
      <c r="BR2845" s="37"/>
      <c r="BS2845" s="37"/>
      <c r="BT2845" s="37"/>
      <c r="BU2845" s="37"/>
      <c r="BV2845" s="37"/>
      <c r="BW2845" s="37"/>
      <c r="BX2845" s="37"/>
      <c r="BY2845" s="37"/>
      <c r="BZ2845" s="37"/>
      <c r="CA2845" s="37"/>
      <c r="CB2845" s="37"/>
      <c r="CC2845" s="37"/>
      <c r="CD2845" s="37"/>
      <c r="CE2845" s="37"/>
      <c r="CF2845" s="37"/>
      <c r="CG2845" s="37"/>
      <c r="CH2845" s="37"/>
      <c r="CI2845" s="37"/>
      <c r="CJ2845" s="37"/>
      <c r="CK2845" s="37"/>
      <c r="CL2845" s="37"/>
      <c r="CM2845" s="37"/>
      <c r="CN2845" s="37"/>
      <c r="CO2845" s="37"/>
      <c r="CP2845" s="37"/>
      <c r="CQ2845" s="37"/>
      <c r="CR2845" s="37"/>
      <c r="CS2845" s="37"/>
      <c r="CT2845" s="37"/>
      <c r="CU2845" s="37"/>
      <c r="CV2845" s="37"/>
      <c r="CW2845" s="37"/>
      <c r="CX2845" s="37"/>
      <c r="CY2845" s="37"/>
      <c r="CZ2845" s="37"/>
      <c r="DA2845" s="37"/>
      <c r="DB2845" s="37"/>
      <c r="DC2845" s="37"/>
      <c r="DD2845" s="37"/>
      <c r="DE2845" s="37"/>
    </row>
    <row r="2846" spans="1:109" s="2" customFormat="1">
      <c r="A2846" s="24" t="s">
        <v>1171</v>
      </c>
      <c r="B2846" s="1">
        <v>1</v>
      </c>
      <c r="C2846" s="2">
        <f t="shared" si="44"/>
        <v>1</v>
      </c>
      <c r="D2846" s="1" t="s">
        <v>8</v>
      </c>
      <c r="E2846" s="1" t="s">
        <v>936</v>
      </c>
      <c r="F2846" s="10">
        <v>71.45</v>
      </c>
      <c r="G2846" s="15">
        <v>71.45</v>
      </c>
      <c r="H2846" s="37"/>
      <c r="I2846" s="37"/>
      <c r="J2846" s="37"/>
      <c r="K2846" s="37"/>
      <c r="L2846" s="37"/>
      <c r="M2846" s="37"/>
      <c r="N2846" s="37"/>
      <c r="O2846" s="37"/>
      <c r="P2846" s="37"/>
      <c r="Q2846" s="37"/>
      <c r="R2846" s="37"/>
      <c r="S2846" s="37"/>
      <c r="T2846" s="37"/>
      <c r="U2846" s="37"/>
      <c r="V2846" s="37"/>
      <c r="W2846" s="37"/>
      <c r="X2846" s="37"/>
      <c r="Y2846" s="37"/>
      <c r="Z2846" s="37"/>
      <c r="AA2846" s="37"/>
      <c r="AB2846" s="37"/>
      <c r="AC2846" s="37"/>
      <c r="AD2846" s="37"/>
      <c r="AE2846" s="37"/>
      <c r="AF2846" s="37"/>
      <c r="AG2846" s="37"/>
      <c r="AH2846" s="37"/>
      <c r="AI2846" s="37"/>
      <c r="AJ2846" s="37"/>
      <c r="AK2846" s="37"/>
      <c r="AL2846" s="37"/>
      <c r="AM2846" s="37"/>
      <c r="AN2846" s="37"/>
      <c r="AO2846" s="37"/>
      <c r="AP2846" s="37"/>
      <c r="AQ2846" s="37"/>
      <c r="AR2846" s="37"/>
      <c r="AS2846" s="37"/>
      <c r="AT2846" s="37"/>
      <c r="AU2846" s="37"/>
      <c r="AV2846" s="37"/>
      <c r="AW2846" s="37"/>
      <c r="AX2846" s="37"/>
      <c r="AY2846" s="37"/>
      <c r="AZ2846" s="37"/>
      <c r="BA2846" s="37"/>
      <c r="BB2846" s="37"/>
      <c r="BC2846" s="37"/>
      <c r="BD2846" s="37"/>
      <c r="BE2846" s="37"/>
      <c r="BF2846" s="37"/>
      <c r="BG2846" s="37"/>
      <c r="BH2846" s="37"/>
      <c r="BI2846" s="37"/>
      <c r="BJ2846" s="37"/>
      <c r="BK2846" s="37"/>
      <c r="BL2846" s="37"/>
      <c r="BM2846" s="37"/>
      <c r="BN2846" s="37"/>
      <c r="BO2846" s="37"/>
      <c r="BP2846" s="37"/>
      <c r="BQ2846" s="37"/>
      <c r="BR2846" s="37"/>
      <c r="BS2846" s="37"/>
      <c r="BT2846" s="37"/>
      <c r="BU2846" s="37"/>
      <c r="BV2846" s="37"/>
      <c r="BW2846" s="37"/>
      <c r="BX2846" s="37"/>
      <c r="BY2846" s="37"/>
      <c r="BZ2846" s="37"/>
      <c r="CA2846" s="37"/>
      <c r="CB2846" s="37"/>
      <c r="CC2846" s="37"/>
      <c r="CD2846" s="37"/>
      <c r="CE2846" s="37"/>
      <c r="CF2846" s="37"/>
      <c r="CG2846" s="37"/>
      <c r="CH2846" s="37"/>
      <c r="CI2846" s="37"/>
      <c r="CJ2846" s="37"/>
      <c r="CK2846" s="37"/>
      <c r="CL2846" s="37"/>
      <c r="CM2846" s="37"/>
      <c r="CN2846" s="37"/>
      <c r="CO2846" s="37"/>
      <c r="CP2846" s="37"/>
      <c r="CQ2846" s="37"/>
      <c r="CR2846" s="37"/>
      <c r="CS2846" s="37"/>
      <c r="CT2846" s="37"/>
      <c r="CU2846" s="37"/>
      <c r="CV2846" s="37"/>
      <c r="CW2846" s="37"/>
      <c r="CX2846" s="37"/>
      <c r="CY2846" s="37"/>
      <c r="CZ2846" s="37"/>
      <c r="DA2846" s="37"/>
      <c r="DB2846" s="37"/>
      <c r="DC2846" s="37"/>
      <c r="DD2846" s="37"/>
      <c r="DE2846" s="37"/>
    </row>
    <row r="2847" spans="1:109" s="2" customFormat="1">
      <c r="A2847" s="24" t="s">
        <v>1172</v>
      </c>
      <c r="B2847" s="1">
        <v>1</v>
      </c>
      <c r="C2847" s="2">
        <f t="shared" si="44"/>
        <v>1</v>
      </c>
      <c r="D2847" s="1" t="s">
        <v>8</v>
      </c>
      <c r="E2847" s="1" t="s">
        <v>337</v>
      </c>
      <c r="F2847" s="10">
        <v>456.91</v>
      </c>
      <c r="G2847" s="15">
        <v>456.91</v>
      </c>
      <c r="H2847" s="37"/>
      <c r="I2847" s="37"/>
      <c r="J2847" s="37"/>
      <c r="K2847" s="37"/>
      <c r="L2847" s="37"/>
      <c r="M2847" s="37"/>
      <c r="N2847" s="37"/>
      <c r="O2847" s="37"/>
      <c r="P2847" s="37"/>
      <c r="Q2847" s="37"/>
      <c r="R2847" s="37"/>
      <c r="S2847" s="37"/>
      <c r="T2847" s="37"/>
      <c r="U2847" s="37"/>
      <c r="V2847" s="37"/>
      <c r="W2847" s="37"/>
      <c r="X2847" s="37"/>
      <c r="Y2847" s="37"/>
      <c r="Z2847" s="37"/>
      <c r="AA2847" s="37"/>
      <c r="AB2847" s="37"/>
      <c r="AC2847" s="37"/>
      <c r="AD2847" s="37"/>
      <c r="AE2847" s="37"/>
      <c r="AF2847" s="37"/>
      <c r="AG2847" s="37"/>
      <c r="AH2847" s="37"/>
      <c r="AI2847" s="37"/>
      <c r="AJ2847" s="37"/>
      <c r="AK2847" s="37"/>
      <c r="AL2847" s="37"/>
      <c r="AM2847" s="37"/>
      <c r="AN2847" s="37"/>
      <c r="AO2847" s="37"/>
      <c r="AP2847" s="37"/>
      <c r="AQ2847" s="37"/>
      <c r="AR2847" s="37"/>
      <c r="AS2847" s="37"/>
      <c r="AT2847" s="37"/>
      <c r="AU2847" s="37"/>
      <c r="AV2847" s="37"/>
      <c r="AW2847" s="37"/>
      <c r="AX2847" s="37"/>
      <c r="AY2847" s="37"/>
      <c r="AZ2847" s="37"/>
      <c r="BA2847" s="37"/>
      <c r="BB2847" s="37"/>
      <c r="BC2847" s="37"/>
      <c r="BD2847" s="37"/>
      <c r="BE2847" s="37"/>
      <c r="BF2847" s="37"/>
      <c r="BG2847" s="37"/>
      <c r="BH2847" s="37"/>
      <c r="BI2847" s="37"/>
      <c r="BJ2847" s="37"/>
      <c r="BK2847" s="37"/>
      <c r="BL2847" s="37"/>
      <c r="BM2847" s="37"/>
      <c r="BN2847" s="37"/>
      <c r="BO2847" s="37"/>
      <c r="BP2847" s="37"/>
      <c r="BQ2847" s="37"/>
      <c r="BR2847" s="37"/>
      <c r="BS2847" s="37"/>
      <c r="BT2847" s="37"/>
      <c r="BU2847" s="37"/>
      <c r="BV2847" s="37"/>
      <c r="BW2847" s="37"/>
      <c r="BX2847" s="37"/>
      <c r="BY2847" s="37"/>
      <c r="BZ2847" s="37"/>
      <c r="CA2847" s="37"/>
      <c r="CB2847" s="37"/>
      <c r="CC2847" s="37"/>
      <c r="CD2847" s="37"/>
      <c r="CE2847" s="37"/>
      <c r="CF2847" s="37"/>
      <c r="CG2847" s="37"/>
      <c r="CH2847" s="37"/>
      <c r="CI2847" s="37"/>
      <c r="CJ2847" s="37"/>
      <c r="CK2847" s="37"/>
      <c r="CL2847" s="37"/>
      <c r="CM2847" s="37"/>
      <c r="CN2847" s="37"/>
      <c r="CO2847" s="37"/>
      <c r="CP2847" s="37"/>
      <c r="CQ2847" s="37"/>
      <c r="CR2847" s="37"/>
      <c r="CS2847" s="37"/>
      <c r="CT2847" s="37"/>
      <c r="CU2847" s="37"/>
      <c r="CV2847" s="37"/>
      <c r="CW2847" s="37"/>
      <c r="CX2847" s="37"/>
      <c r="CY2847" s="37"/>
      <c r="CZ2847" s="37"/>
      <c r="DA2847" s="37"/>
      <c r="DB2847" s="37"/>
      <c r="DC2847" s="37"/>
      <c r="DD2847" s="37"/>
      <c r="DE2847" s="37"/>
    </row>
    <row r="2848" spans="1:109" s="2" customFormat="1">
      <c r="A2848" s="24" t="s">
        <v>1173</v>
      </c>
      <c r="B2848" s="1">
        <v>2</v>
      </c>
      <c r="C2848" s="2">
        <f t="shared" si="44"/>
        <v>1</v>
      </c>
      <c r="D2848" s="1" t="s">
        <v>8</v>
      </c>
      <c r="E2848" s="1" t="s">
        <v>222</v>
      </c>
      <c r="F2848" s="10">
        <v>199.66</v>
      </c>
      <c r="G2848" s="15">
        <v>399.32</v>
      </c>
      <c r="H2848" s="37"/>
      <c r="I2848" s="37"/>
      <c r="J2848" s="37"/>
      <c r="K2848" s="37"/>
      <c r="L2848" s="37"/>
      <c r="M2848" s="37"/>
      <c r="N2848" s="37"/>
      <c r="O2848" s="37"/>
      <c r="P2848" s="37"/>
      <c r="Q2848" s="37"/>
      <c r="R2848" s="37"/>
      <c r="S2848" s="37"/>
      <c r="T2848" s="37"/>
      <c r="U2848" s="37"/>
      <c r="V2848" s="37"/>
      <c r="W2848" s="37"/>
      <c r="X2848" s="37"/>
      <c r="Y2848" s="37"/>
      <c r="Z2848" s="37"/>
      <c r="AA2848" s="37"/>
      <c r="AB2848" s="37"/>
      <c r="AC2848" s="37"/>
      <c r="AD2848" s="37"/>
      <c r="AE2848" s="37"/>
      <c r="AF2848" s="37"/>
      <c r="AG2848" s="37"/>
      <c r="AH2848" s="37"/>
      <c r="AI2848" s="37"/>
      <c r="AJ2848" s="37"/>
      <c r="AK2848" s="37"/>
      <c r="AL2848" s="37"/>
      <c r="AM2848" s="37"/>
      <c r="AN2848" s="37"/>
      <c r="AO2848" s="37"/>
      <c r="AP2848" s="37"/>
      <c r="AQ2848" s="37"/>
      <c r="AR2848" s="37"/>
      <c r="AS2848" s="37"/>
      <c r="AT2848" s="37"/>
      <c r="AU2848" s="37"/>
      <c r="AV2848" s="37"/>
      <c r="AW2848" s="37"/>
      <c r="AX2848" s="37"/>
      <c r="AY2848" s="37"/>
      <c r="AZ2848" s="37"/>
      <c r="BA2848" s="37"/>
      <c r="BB2848" s="37"/>
      <c r="BC2848" s="37"/>
      <c r="BD2848" s="37"/>
      <c r="BE2848" s="37"/>
      <c r="BF2848" s="37"/>
      <c r="BG2848" s="37"/>
      <c r="BH2848" s="37"/>
      <c r="BI2848" s="37"/>
      <c r="BJ2848" s="37"/>
      <c r="BK2848" s="37"/>
      <c r="BL2848" s="37"/>
      <c r="BM2848" s="37"/>
      <c r="BN2848" s="37"/>
      <c r="BO2848" s="37"/>
      <c r="BP2848" s="37"/>
      <c r="BQ2848" s="37"/>
      <c r="BR2848" s="37"/>
      <c r="BS2848" s="37"/>
      <c r="BT2848" s="37"/>
      <c r="BU2848" s="37"/>
      <c r="BV2848" s="37"/>
      <c r="BW2848" s="37"/>
      <c r="BX2848" s="37"/>
      <c r="BY2848" s="37"/>
      <c r="BZ2848" s="37"/>
      <c r="CA2848" s="37"/>
      <c r="CB2848" s="37"/>
      <c r="CC2848" s="37"/>
      <c r="CD2848" s="37"/>
      <c r="CE2848" s="37"/>
      <c r="CF2848" s="37"/>
      <c r="CG2848" s="37"/>
      <c r="CH2848" s="37"/>
      <c r="CI2848" s="37"/>
      <c r="CJ2848" s="37"/>
      <c r="CK2848" s="37"/>
      <c r="CL2848" s="37"/>
      <c r="CM2848" s="37"/>
      <c r="CN2848" s="37"/>
      <c r="CO2848" s="37"/>
      <c r="CP2848" s="37"/>
      <c r="CQ2848" s="37"/>
      <c r="CR2848" s="37"/>
      <c r="CS2848" s="37"/>
      <c r="CT2848" s="37"/>
      <c r="CU2848" s="37"/>
      <c r="CV2848" s="37"/>
      <c r="CW2848" s="37"/>
      <c r="CX2848" s="37"/>
      <c r="CY2848" s="37"/>
      <c r="CZ2848" s="37"/>
      <c r="DA2848" s="37"/>
      <c r="DB2848" s="37"/>
      <c r="DC2848" s="37"/>
      <c r="DD2848" s="37"/>
      <c r="DE2848" s="37"/>
    </row>
    <row r="2849" spans="1:109" s="2" customFormat="1">
      <c r="A2849" s="24" t="s">
        <v>1174</v>
      </c>
      <c r="B2849" s="1">
        <v>2</v>
      </c>
      <c r="C2849" s="2">
        <f t="shared" si="44"/>
        <v>1</v>
      </c>
      <c r="D2849" s="1" t="s">
        <v>8</v>
      </c>
      <c r="E2849" s="1" t="s">
        <v>937</v>
      </c>
      <c r="F2849" s="10">
        <v>159.34</v>
      </c>
      <c r="G2849" s="15">
        <v>318.68</v>
      </c>
      <c r="H2849" s="37"/>
      <c r="I2849" s="37"/>
      <c r="J2849" s="37"/>
      <c r="K2849" s="37"/>
      <c r="L2849" s="37"/>
      <c r="M2849" s="37"/>
      <c r="N2849" s="37"/>
      <c r="O2849" s="37"/>
      <c r="P2849" s="37"/>
      <c r="Q2849" s="37"/>
      <c r="R2849" s="37"/>
      <c r="S2849" s="37"/>
      <c r="T2849" s="37"/>
      <c r="U2849" s="37"/>
      <c r="V2849" s="37"/>
      <c r="W2849" s="37"/>
      <c r="X2849" s="37"/>
      <c r="Y2849" s="37"/>
      <c r="Z2849" s="37"/>
      <c r="AA2849" s="37"/>
      <c r="AB2849" s="37"/>
      <c r="AC2849" s="37"/>
      <c r="AD2849" s="37"/>
      <c r="AE2849" s="37"/>
      <c r="AF2849" s="37"/>
      <c r="AG2849" s="37"/>
      <c r="AH2849" s="37"/>
      <c r="AI2849" s="37"/>
      <c r="AJ2849" s="37"/>
      <c r="AK2849" s="37"/>
      <c r="AL2849" s="37"/>
      <c r="AM2849" s="37"/>
      <c r="AN2849" s="37"/>
      <c r="AO2849" s="37"/>
      <c r="AP2849" s="37"/>
      <c r="AQ2849" s="37"/>
      <c r="AR2849" s="37"/>
      <c r="AS2849" s="37"/>
      <c r="AT2849" s="37"/>
      <c r="AU2849" s="37"/>
      <c r="AV2849" s="37"/>
      <c r="AW2849" s="37"/>
      <c r="AX2849" s="37"/>
      <c r="AY2849" s="37"/>
      <c r="AZ2849" s="37"/>
      <c r="BA2849" s="37"/>
      <c r="BB2849" s="37"/>
      <c r="BC2849" s="37"/>
      <c r="BD2849" s="37"/>
      <c r="BE2849" s="37"/>
      <c r="BF2849" s="37"/>
      <c r="BG2849" s="37"/>
      <c r="BH2849" s="37"/>
      <c r="BI2849" s="37"/>
      <c r="BJ2849" s="37"/>
      <c r="BK2849" s="37"/>
      <c r="BL2849" s="37"/>
      <c r="BM2849" s="37"/>
      <c r="BN2849" s="37"/>
      <c r="BO2849" s="37"/>
      <c r="BP2849" s="37"/>
      <c r="BQ2849" s="37"/>
      <c r="BR2849" s="37"/>
      <c r="BS2849" s="37"/>
      <c r="BT2849" s="37"/>
      <c r="BU2849" s="37"/>
      <c r="BV2849" s="37"/>
      <c r="BW2849" s="37"/>
      <c r="BX2849" s="37"/>
      <c r="BY2849" s="37"/>
      <c r="BZ2849" s="37"/>
      <c r="CA2849" s="37"/>
      <c r="CB2849" s="37"/>
      <c r="CC2849" s="37"/>
      <c r="CD2849" s="37"/>
      <c r="CE2849" s="37"/>
      <c r="CF2849" s="37"/>
      <c r="CG2849" s="37"/>
      <c r="CH2849" s="37"/>
      <c r="CI2849" s="37"/>
      <c r="CJ2849" s="37"/>
      <c r="CK2849" s="37"/>
      <c r="CL2849" s="37"/>
      <c r="CM2849" s="37"/>
      <c r="CN2849" s="37"/>
      <c r="CO2849" s="37"/>
      <c r="CP2849" s="37"/>
      <c r="CQ2849" s="37"/>
      <c r="CR2849" s="37"/>
      <c r="CS2849" s="37"/>
      <c r="CT2849" s="37"/>
      <c r="CU2849" s="37"/>
      <c r="CV2849" s="37"/>
      <c r="CW2849" s="37"/>
      <c r="CX2849" s="37"/>
      <c r="CY2849" s="37"/>
      <c r="CZ2849" s="37"/>
      <c r="DA2849" s="37"/>
      <c r="DB2849" s="37"/>
      <c r="DC2849" s="37"/>
      <c r="DD2849" s="37"/>
      <c r="DE2849" s="37"/>
    </row>
    <row r="2850" spans="1:109" s="2" customFormat="1">
      <c r="A2850" s="24" t="s">
        <v>1175</v>
      </c>
      <c r="B2850" s="1">
        <v>1</v>
      </c>
      <c r="C2850" s="2">
        <f t="shared" si="44"/>
        <v>1</v>
      </c>
      <c r="D2850" s="1" t="s">
        <v>8</v>
      </c>
      <c r="E2850" s="1" t="s">
        <v>938</v>
      </c>
      <c r="F2850" s="10">
        <v>858.8</v>
      </c>
      <c r="G2850" s="15">
        <v>858.8</v>
      </c>
      <c r="H2850" s="37"/>
      <c r="I2850" s="37"/>
      <c r="J2850" s="37"/>
      <c r="K2850" s="37"/>
      <c r="L2850" s="37"/>
      <c r="M2850" s="37"/>
      <c r="N2850" s="37"/>
      <c r="O2850" s="37"/>
      <c r="P2850" s="37"/>
      <c r="Q2850" s="37"/>
      <c r="R2850" s="37"/>
      <c r="S2850" s="37"/>
      <c r="T2850" s="37"/>
      <c r="U2850" s="37"/>
      <c r="V2850" s="37"/>
      <c r="W2850" s="37"/>
      <c r="X2850" s="37"/>
      <c r="Y2850" s="37"/>
      <c r="Z2850" s="37"/>
      <c r="AA2850" s="37"/>
      <c r="AB2850" s="37"/>
      <c r="AC2850" s="37"/>
      <c r="AD2850" s="37"/>
      <c r="AE2850" s="37"/>
      <c r="AF2850" s="37"/>
      <c r="AG2850" s="37"/>
      <c r="AH2850" s="37"/>
      <c r="AI2850" s="37"/>
      <c r="AJ2850" s="37"/>
      <c r="AK2850" s="37"/>
      <c r="AL2850" s="37"/>
      <c r="AM2850" s="37"/>
      <c r="AN2850" s="37"/>
      <c r="AO2850" s="37"/>
      <c r="AP2850" s="37"/>
      <c r="AQ2850" s="37"/>
      <c r="AR2850" s="37"/>
      <c r="AS2850" s="37"/>
      <c r="AT2850" s="37"/>
      <c r="AU2850" s="37"/>
      <c r="AV2850" s="37"/>
      <c r="AW2850" s="37"/>
      <c r="AX2850" s="37"/>
      <c r="AY2850" s="37"/>
      <c r="AZ2850" s="37"/>
      <c r="BA2850" s="37"/>
      <c r="BB2850" s="37"/>
      <c r="BC2850" s="37"/>
      <c r="BD2850" s="37"/>
      <c r="BE2850" s="37"/>
      <c r="BF2850" s="37"/>
      <c r="BG2850" s="37"/>
      <c r="BH2850" s="37"/>
      <c r="BI2850" s="37"/>
      <c r="BJ2850" s="37"/>
      <c r="BK2850" s="37"/>
      <c r="BL2850" s="37"/>
      <c r="BM2850" s="37"/>
      <c r="BN2850" s="37"/>
      <c r="BO2850" s="37"/>
      <c r="BP2850" s="37"/>
      <c r="BQ2850" s="37"/>
      <c r="BR2850" s="37"/>
      <c r="BS2850" s="37"/>
      <c r="BT2850" s="37"/>
      <c r="BU2850" s="37"/>
      <c r="BV2850" s="37"/>
      <c r="BW2850" s="37"/>
      <c r="BX2850" s="37"/>
      <c r="BY2850" s="37"/>
      <c r="BZ2850" s="37"/>
      <c r="CA2850" s="37"/>
      <c r="CB2850" s="37"/>
      <c r="CC2850" s="37"/>
      <c r="CD2850" s="37"/>
      <c r="CE2850" s="37"/>
      <c r="CF2850" s="37"/>
      <c r="CG2850" s="37"/>
      <c r="CH2850" s="37"/>
      <c r="CI2850" s="37"/>
      <c r="CJ2850" s="37"/>
      <c r="CK2850" s="37"/>
      <c r="CL2850" s="37"/>
      <c r="CM2850" s="37"/>
      <c r="CN2850" s="37"/>
      <c r="CO2850" s="37"/>
      <c r="CP2850" s="37"/>
      <c r="CQ2850" s="37"/>
      <c r="CR2850" s="37"/>
      <c r="CS2850" s="37"/>
      <c r="CT2850" s="37"/>
      <c r="CU2850" s="37"/>
      <c r="CV2850" s="37"/>
      <c r="CW2850" s="37"/>
      <c r="CX2850" s="37"/>
      <c r="CY2850" s="37"/>
      <c r="CZ2850" s="37"/>
      <c r="DA2850" s="37"/>
      <c r="DB2850" s="37"/>
      <c r="DC2850" s="37"/>
      <c r="DD2850" s="37"/>
      <c r="DE2850" s="37"/>
    </row>
    <row r="2851" spans="1:109" s="2" customFormat="1">
      <c r="A2851" s="24" t="s">
        <v>1176</v>
      </c>
      <c r="B2851" s="1">
        <v>1</v>
      </c>
      <c r="C2851" s="2">
        <f t="shared" si="44"/>
        <v>1</v>
      </c>
      <c r="D2851" s="1" t="s">
        <v>8</v>
      </c>
      <c r="E2851" s="1" t="s">
        <v>939</v>
      </c>
      <c r="F2851" s="10">
        <v>1037.27</v>
      </c>
      <c r="G2851" s="15">
        <v>1037.27</v>
      </c>
      <c r="H2851" s="37"/>
      <c r="I2851" s="37"/>
      <c r="J2851" s="37"/>
      <c r="K2851" s="37"/>
      <c r="L2851" s="37"/>
      <c r="M2851" s="37"/>
      <c r="N2851" s="37"/>
      <c r="O2851" s="37"/>
      <c r="P2851" s="37"/>
      <c r="Q2851" s="37"/>
      <c r="R2851" s="37"/>
      <c r="S2851" s="37"/>
      <c r="T2851" s="37"/>
      <c r="U2851" s="37"/>
      <c r="V2851" s="37"/>
      <c r="W2851" s="37"/>
      <c r="X2851" s="37"/>
      <c r="Y2851" s="37"/>
      <c r="Z2851" s="37"/>
      <c r="AA2851" s="37"/>
      <c r="AB2851" s="37"/>
      <c r="AC2851" s="37"/>
      <c r="AD2851" s="37"/>
      <c r="AE2851" s="37"/>
      <c r="AF2851" s="37"/>
      <c r="AG2851" s="37"/>
      <c r="AH2851" s="37"/>
      <c r="AI2851" s="37"/>
      <c r="AJ2851" s="37"/>
      <c r="AK2851" s="37"/>
      <c r="AL2851" s="37"/>
      <c r="AM2851" s="37"/>
      <c r="AN2851" s="37"/>
      <c r="AO2851" s="37"/>
      <c r="AP2851" s="37"/>
      <c r="AQ2851" s="37"/>
      <c r="AR2851" s="37"/>
      <c r="AS2851" s="37"/>
      <c r="AT2851" s="37"/>
      <c r="AU2851" s="37"/>
      <c r="AV2851" s="37"/>
      <c r="AW2851" s="37"/>
      <c r="AX2851" s="37"/>
      <c r="AY2851" s="37"/>
      <c r="AZ2851" s="37"/>
      <c r="BA2851" s="37"/>
      <c r="BB2851" s="37"/>
      <c r="BC2851" s="37"/>
      <c r="BD2851" s="37"/>
      <c r="BE2851" s="37"/>
      <c r="BF2851" s="37"/>
      <c r="BG2851" s="37"/>
      <c r="BH2851" s="37"/>
      <c r="BI2851" s="37"/>
      <c r="BJ2851" s="37"/>
      <c r="BK2851" s="37"/>
      <c r="BL2851" s="37"/>
      <c r="BM2851" s="37"/>
      <c r="BN2851" s="37"/>
      <c r="BO2851" s="37"/>
      <c r="BP2851" s="37"/>
      <c r="BQ2851" s="37"/>
      <c r="BR2851" s="37"/>
      <c r="BS2851" s="37"/>
      <c r="BT2851" s="37"/>
      <c r="BU2851" s="37"/>
      <c r="BV2851" s="37"/>
      <c r="BW2851" s="37"/>
      <c r="BX2851" s="37"/>
      <c r="BY2851" s="37"/>
      <c r="BZ2851" s="37"/>
      <c r="CA2851" s="37"/>
      <c r="CB2851" s="37"/>
      <c r="CC2851" s="37"/>
      <c r="CD2851" s="37"/>
      <c r="CE2851" s="37"/>
      <c r="CF2851" s="37"/>
      <c r="CG2851" s="37"/>
      <c r="CH2851" s="37"/>
      <c r="CI2851" s="37"/>
      <c r="CJ2851" s="37"/>
      <c r="CK2851" s="37"/>
      <c r="CL2851" s="37"/>
      <c r="CM2851" s="37"/>
      <c r="CN2851" s="37"/>
      <c r="CO2851" s="37"/>
      <c r="CP2851" s="37"/>
      <c r="CQ2851" s="37"/>
      <c r="CR2851" s="37"/>
      <c r="CS2851" s="37"/>
      <c r="CT2851" s="37"/>
      <c r="CU2851" s="37"/>
      <c r="CV2851" s="37"/>
      <c r="CW2851" s="37"/>
      <c r="CX2851" s="37"/>
      <c r="CY2851" s="37"/>
      <c r="CZ2851" s="37"/>
      <c r="DA2851" s="37"/>
      <c r="DB2851" s="37"/>
      <c r="DC2851" s="37"/>
      <c r="DD2851" s="37"/>
      <c r="DE2851" s="37"/>
    </row>
    <row r="2852" spans="1:109" s="2" customFormat="1">
      <c r="A2852" s="24" t="s">
        <v>1177</v>
      </c>
      <c r="B2852" s="1">
        <v>1</v>
      </c>
      <c r="C2852" s="2">
        <f t="shared" si="44"/>
        <v>1</v>
      </c>
      <c r="D2852" s="1" t="s">
        <v>8</v>
      </c>
      <c r="E2852" s="1" t="s">
        <v>940</v>
      </c>
      <c r="F2852" s="10">
        <v>2886.71</v>
      </c>
      <c r="G2852" s="15">
        <v>2886.71</v>
      </c>
      <c r="H2852" s="37"/>
      <c r="I2852" s="37"/>
      <c r="J2852" s="37"/>
      <c r="K2852" s="37"/>
      <c r="L2852" s="37"/>
      <c r="M2852" s="37"/>
      <c r="N2852" s="37"/>
      <c r="O2852" s="37"/>
      <c r="P2852" s="37"/>
      <c r="Q2852" s="37"/>
      <c r="R2852" s="37"/>
      <c r="S2852" s="37"/>
      <c r="T2852" s="37"/>
      <c r="U2852" s="37"/>
      <c r="V2852" s="37"/>
      <c r="W2852" s="37"/>
      <c r="X2852" s="37"/>
      <c r="Y2852" s="37"/>
      <c r="Z2852" s="37"/>
      <c r="AA2852" s="37"/>
      <c r="AB2852" s="37"/>
      <c r="AC2852" s="37"/>
      <c r="AD2852" s="37"/>
      <c r="AE2852" s="37"/>
      <c r="AF2852" s="37"/>
      <c r="AG2852" s="37"/>
      <c r="AH2852" s="37"/>
      <c r="AI2852" s="37"/>
      <c r="AJ2852" s="37"/>
      <c r="AK2852" s="37"/>
      <c r="AL2852" s="37"/>
      <c r="AM2852" s="37"/>
      <c r="AN2852" s="37"/>
      <c r="AO2852" s="37"/>
      <c r="AP2852" s="37"/>
      <c r="AQ2852" s="37"/>
      <c r="AR2852" s="37"/>
      <c r="AS2852" s="37"/>
      <c r="AT2852" s="37"/>
      <c r="AU2852" s="37"/>
      <c r="AV2852" s="37"/>
      <c r="AW2852" s="37"/>
      <c r="AX2852" s="37"/>
      <c r="AY2852" s="37"/>
      <c r="AZ2852" s="37"/>
      <c r="BA2852" s="37"/>
      <c r="BB2852" s="37"/>
      <c r="BC2852" s="37"/>
      <c r="BD2852" s="37"/>
      <c r="BE2852" s="37"/>
      <c r="BF2852" s="37"/>
      <c r="BG2852" s="37"/>
      <c r="BH2852" s="37"/>
      <c r="BI2852" s="37"/>
      <c r="BJ2852" s="37"/>
      <c r="BK2852" s="37"/>
      <c r="BL2852" s="37"/>
      <c r="BM2852" s="37"/>
      <c r="BN2852" s="37"/>
      <c r="BO2852" s="37"/>
      <c r="BP2852" s="37"/>
      <c r="BQ2852" s="37"/>
      <c r="BR2852" s="37"/>
      <c r="BS2852" s="37"/>
      <c r="BT2852" s="37"/>
      <c r="BU2852" s="37"/>
      <c r="BV2852" s="37"/>
      <c r="BW2852" s="37"/>
      <c r="BX2852" s="37"/>
      <c r="BY2852" s="37"/>
      <c r="BZ2852" s="37"/>
      <c r="CA2852" s="37"/>
      <c r="CB2852" s="37"/>
      <c r="CC2852" s="37"/>
      <c r="CD2852" s="37"/>
      <c r="CE2852" s="37"/>
      <c r="CF2852" s="37"/>
      <c r="CG2852" s="37"/>
      <c r="CH2852" s="37"/>
      <c r="CI2852" s="37"/>
      <c r="CJ2852" s="37"/>
      <c r="CK2852" s="37"/>
      <c r="CL2852" s="37"/>
      <c r="CM2852" s="37"/>
      <c r="CN2852" s="37"/>
      <c r="CO2852" s="37"/>
      <c r="CP2852" s="37"/>
      <c r="CQ2852" s="37"/>
      <c r="CR2852" s="37"/>
      <c r="CS2852" s="37"/>
      <c r="CT2852" s="37"/>
      <c r="CU2852" s="37"/>
      <c r="CV2852" s="37"/>
      <c r="CW2852" s="37"/>
      <c r="CX2852" s="37"/>
      <c r="CY2852" s="37"/>
      <c r="CZ2852" s="37"/>
      <c r="DA2852" s="37"/>
      <c r="DB2852" s="37"/>
      <c r="DC2852" s="37"/>
      <c r="DD2852" s="37"/>
      <c r="DE2852" s="37"/>
    </row>
    <row r="2853" spans="1:109" s="2" customFormat="1">
      <c r="A2853" s="24" t="s">
        <v>1178</v>
      </c>
      <c r="B2853" s="1">
        <v>1</v>
      </c>
      <c r="C2853" s="2">
        <f t="shared" si="44"/>
        <v>1</v>
      </c>
      <c r="D2853" s="1" t="s">
        <v>8</v>
      </c>
      <c r="E2853" s="1" t="s">
        <v>941</v>
      </c>
      <c r="F2853" s="10">
        <v>1250.4000000000001</v>
      </c>
      <c r="G2853" s="15">
        <v>1250.4000000000001</v>
      </c>
      <c r="H2853" s="37"/>
      <c r="I2853" s="37"/>
      <c r="J2853" s="37"/>
      <c r="K2853" s="37"/>
      <c r="L2853" s="37"/>
      <c r="M2853" s="37"/>
      <c r="N2853" s="37"/>
      <c r="O2853" s="37"/>
      <c r="P2853" s="37"/>
      <c r="Q2853" s="37"/>
      <c r="R2853" s="37"/>
      <c r="S2853" s="37"/>
      <c r="T2853" s="37"/>
      <c r="U2853" s="37"/>
      <c r="V2853" s="37"/>
      <c r="W2853" s="37"/>
      <c r="X2853" s="37"/>
      <c r="Y2853" s="37"/>
      <c r="Z2853" s="37"/>
      <c r="AA2853" s="37"/>
      <c r="AB2853" s="37"/>
      <c r="AC2853" s="37"/>
      <c r="AD2853" s="37"/>
      <c r="AE2853" s="37"/>
      <c r="AF2853" s="37"/>
      <c r="AG2853" s="37"/>
      <c r="AH2853" s="37"/>
      <c r="AI2853" s="37"/>
      <c r="AJ2853" s="37"/>
      <c r="AK2853" s="37"/>
      <c r="AL2853" s="37"/>
      <c r="AM2853" s="37"/>
      <c r="AN2853" s="37"/>
      <c r="AO2853" s="37"/>
      <c r="AP2853" s="37"/>
      <c r="AQ2853" s="37"/>
      <c r="AR2853" s="37"/>
      <c r="AS2853" s="37"/>
      <c r="AT2853" s="37"/>
      <c r="AU2853" s="37"/>
      <c r="AV2853" s="37"/>
      <c r="AW2853" s="37"/>
      <c r="AX2853" s="37"/>
      <c r="AY2853" s="37"/>
      <c r="AZ2853" s="37"/>
      <c r="BA2853" s="37"/>
      <c r="BB2853" s="37"/>
      <c r="BC2853" s="37"/>
      <c r="BD2853" s="37"/>
      <c r="BE2853" s="37"/>
      <c r="BF2853" s="37"/>
      <c r="BG2853" s="37"/>
      <c r="BH2853" s="37"/>
      <c r="BI2853" s="37"/>
      <c r="BJ2853" s="37"/>
      <c r="BK2853" s="37"/>
      <c r="BL2853" s="37"/>
      <c r="BM2853" s="37"/>
      <c r="BN2853" s="37"/>
      <c r="BO2853" s="37"/>
      <c r="BP2853" s="37"/>
      <c r="BQ2853" s="37"/>
      <c r="BR2853" s="37"/>
      <c r="BS2853" s="37"/>
      <c r="BT2853" s="37"/>
      <c r="BU2853" s="37"/>
      <c r="BV2853" s="37"/>
      <c r="BW2853" s="37"/>
      <c r="BX2853" s="37"/>
      <c r="BY2853" s="37"/>
      <c r="BZ2853" s="37"/>
      <c r="CA2853" s="37"/>
      <c r="CB2853" s="37"/>
      <c r="CC2853" s="37"/>
      <c r="CD2853" s="37"/>
      <c r="CE2853" s="37"/>
      <c r="CF2853" s="37"/>
      <c r="CG2853" s="37"/>
      <c r="CH2853" s="37"/>
      <c r="CI2853" s="37"/>
      <c r="CJ2853" s="37"/>
      <c r="CK2853" s="37"/>
      <c r="CL2853" s="37"/>
      <c r="CM2853" s="37"/>
      <c r="CN2853" s="37"/>
      <c r="CO2853" s="37"/>
      <c r="CP2853" s="37"/>
      <c r="CQ2853" s="37"/>
      <c r="CR2853" s="37"/>
      <c r="CS2853" s="37"/>
      <c r="CT2853" s="37"/>
      <c r="CU2853" s="37"/>
      <c r="CV2853" s="37"/>
      <c r="CW2853" s="37"/>
      <c r="CX2853" s="37"/>
      <c r="CY2853" s="37"/>
      <c r="CZ2853" s="37"/>
      <c r="DA2853" s="37"/>
      <c r="DB2853" s="37"/>
      <c r="DC2853" s="37"/>
      <c r="DD2853" s="37"/>
      <c r="DE2853" s="37"/>
    </row>
    <row r="2854" spans="1:109" s="2" customFormat="1">
      <c r="A2854" s="24" t="s">
        <v>1179</v>
      </c>
      <c r="B2854" s="1">
        <v>10</v>
      </c>
      <c r="C2854" s="2">
        <f t="shared" si="44"/>
        <v>1</v>
      </c>
      <c r="D2854" s="1" t="s">
        <v>8</v>
      </c>
      <c r="E2854" s="1" t="s">
        <v>185</v>
      </c>
      <c r="F2854" s="10">
        <v>3.74</v>
      </c>
      <c r="G2854" s="15">
        <v>37.400000000000006</v>
      </c>
      <c r="H2854" s="37"/>
      <c r="I2854" s="37"/>
      <c r="J2854" s="37"/>
      <c r="K2854" s="37"/>
      <c r="L2854" s="37"/>
      <c r="M2854" s="37"/>
      <c r="N2854" s="37"/>
      <c r="O2854" s="37"/>
      <c r="P2854" s="37"/>
      <c r="Q2854" s="37"/>
      <c r="R2854" s="37"/>
      <c r="S2854" s="37"/>
      <c r="T2854" s="37"/>
      <c r="U2854" s="37"/>
      <c r="V2854" s="37"/>
      <c r="W2854" s="37"/>
      <c r="X2854" s="37"/>
      <c r="Y2854" s="37"/>
      <c r="Z2854" s="37"/>
      <c r="AA2854" s="37"/>
      <c r="AB2854" s="37"/>
      <c r="AC2854" s="37"/>
      <c r="AD2854" s="37"/>
      <c r="AE2854" s="37"/>
      <c r="AF2854" s="37"/>
      <c r="AG2854" s="37"/>
      <c r="AH2854" s="37"/>
      <c r="AI2854" s="37"/>
      <c r="AJ2854" s="37"/>
      <c r="AK2854" s="37"/>
      <c r="AL2854" s="37"/>
      <c r="AM2854" s="37"/>
      <c r="AN2854" s="37"/>
      <c r="AO2854" s="37"/>
      <c r="AP2854" s="37"/>
      <c r="AQ2854" s="37"/>
      <c r="AR2854" s="37"/>
      <c r="AS2854" s="37"/>
      <c r="AT2854" s="37"/>
      <c r="AU2854" s="37"/>
      <c r="AV2854" s="37"/>
      <c r="AW2854" s="37"/>
      <c r="AX2854" s="37"/>
      <c r="AY2854" s="37"/>
      <c r="AZ2854" s="37"/>
      <c r="BA2854" s="37"/>
      <c r="BB2854" s="37"/>
      <c r="BC2854" s="37"/>
      <c r="BD2854" s="37"/>
      <c r="BE2854" s="37"/>
      <c r="BF2854" s="37"/>
      <c r="BG2854" s="37"/>
      <c r="BH2854" s="37"/>
      <c r="BI2854" s="37"/>
      <c r="BJ2854" s="37"/>
      <c r="BK2854" s="37"/>
      <c r="BL2854" s="37"/>
      <c r="BM2854" s="37"/>
      <c r="BN2854" s="37"/>
      <c r="BO2854" s="37"/>
      <c r="BP2854" s="37"/>
      <c r="BQ2854" s="37"/>
      <c r="BR2854" s="37"/>
      <c r="BS2854" s="37"/>
      <c r="BT2854" s="37"/>
      <c r="BU2854" s="37"/>
      <c r="BV2854" s="37"/>
      <c r="BW2854" s="37"/>
      <c r="BX2854" s="37"/>
      <c r="BY2854" s="37"/>
      <c r="BZ2854" s="37"/>
      <c r="CA2854" s="37"/>
      <c r="CB2854" s="37"/>
      <c r="CC2854" s="37"/>
      <c r="CD2854" s="37"/>
      <c r="CE2854" s="37"/>
      <c r="CF2854" s="37"/>
      <c r="CG2854" s="37"/>
      <c r="CH2854" s="37"/>
      <c r="CI2854" s="37"/>
      <c r="CJ2854" s="37"/>
      <c r="CK2854" s="37"/>
      <c r="CL2854" s="37"/>
      <c r="CM2854" s="37"/>
      <c r="CN2854" s="37"/>
      <c r="CO2854" s="37"/>
      <c r="CP2854" s="37"/>
      <c r="CQ2854" s="37"/>
      <c r="CR2854" s="37"/>
      <c r="CS2854" s="37"/>
      <c r="CT2854" s="37"/>
      <c r="CU2854" s="37"/>
      <c r="CV2854" s="37"/>
      <c r="CW2854" s="37"/>
      <c r="CX2854" s="37"/>
      <c r="CY2854" s="37"/>
      <c r="CZ2854" s="37"/>
      <c r="DA2854" s="37"/>
      <c r="DB2854" s="37"/>
      <c r="DC2854" s="37"/>
      <c r="DD2854" s="37"/>
      <c r="DE2854" s="37"/>
    </row>
    <row r="2855" spans="1:109" s="2" customFormat="1">
      <c r="A2855" s="24" t="s">
        <v>1180</v>
      </c>
      <c r="B2855" s="1">
        <v>10</v>
      </c>
      <c r="C2855" s="2">
        <f t="shared" si="44"/>
        <v>1</v>
      </c>
      <c r="D2855" s="1" t="s">
        <v>8</v>
      </c>
      <c r="E2855" s="1" t="s">
        <v>183</v>
      </c>
      <c r="F2855" s="10">
        <v>3.33</v>
      </c>
      <c r="G2855" s="15">
        <v>33.299999999999997</v>
      </c>
      <c r="H2855" s="37"/>
      <c r="I2855" s="37"/>
      <c r="J2855" s="37"/>
      <c r="K2855" s="37"/>
      <c r="L2855" s="37"/>
      <c r="M2855" s="37"/>
      <c r="N2855" s="37"/>
      <c r="O2855" s="37"/>
      <c r="P2855" s="37"/>
      <c r="Q2855" s="37"/>
      <c r="R2855" s="37"/>
      <c r="S2855" s="37"/>
      <c r="T2855" s="37"/>
      <c r="U2855" s="37"/>
      <c r="V2855" s="37"/>
      <c r="W2855" s="37"/>
      <c r="X2855" s="37"/>
      <c r="Y2855" s="37"/>
      <c r="Z2855" s="37"/>
      <c r="AA2855" s="37"/>
      <c r="AB2855" s="37"/>
      <c r="AC2855" s="37"/>
      <c r="AD2855" s="37"/>
      <c r="AE2855" s="37"/>
      <c r="AF2855" s="37"/>
      <c r="AG2855" s="37"/>
      <c r="AH2855" s="37"/>
      <c r="AI2855" s="37"/>
      <c r="AJ2855" s="37"/>
      <c r="AK2855" s="37"/>
      <c r="AL2855" s="37"/>
      <c r="AM2855" s="37"/>
      <c r="AN2855" s="37"/>
      <c r="AO2855" s="37"/>
      <c r="AP2855" s="37"/>
      <c r="AQ2855" s="37"/>
      <c r="AR2855" s="37"/>
      <c r="AS2855" s="37"/>
      <c r="AT2855" s="37"/>
      <c r="AU2855" s="37"/>
      <c r="AV2855" s="37"/>
      <c r="AW2855" s="37"/>
      <c r="AX2855" s="37"/>
      <c r="AY2855" s="37"/>
      <c r="AZ2855" s="37"/>
      <c r="BA2855" s="37"/>
      <c r="BB2855" s="37"/>
      <c r="BC2855" s="37"/>
      <c r="BD2855" s="37"/>
      <c r="BE2855" s="37"/>
      <c r="BF2855" s="37"/>
      <c r="BG2855" s="37"/>
      <c r="BH2855" s="37"/>
      <c r="BI2855" s="37"/>
      <c r="BJ2855" s="37"/>
      <c r="BK2855" s="37"/>
      <c r="BL2855" s="37"/>
      <c r="BM2855" s="37"/>
      <c r="BN2855" s="37"/>
      <c r="BO2855" s="37"/>
      <c r="BP2855" s="37"/>
      <c r="BQ2855" s="37"/>
      <c r="BR2855" s="37"/>
      <c r="BS2855" s="37"/>
      <c r="BT2855" s="37"/>
      <c r="BU2855" s="37"/>
      <c r="BV2855" s="37"/>
      <c r="BW2855" s="37"/>
      <c r="BX2855" s="37"/>
      <c r="BY2855" s="37"/>
      <c r="BZ2855" s="37"/>
      <c r="CA2855" s="37"/>
      <c r="CB2855" s="37"/>
      <c r="CC2855" s="37"/>
      <c r="CD2855" s="37"/>
      <c r="CE2855" s="37"/>
      <c r="CF2855" s="37"/>
      <c r="CG2855" s="37"/>
      <c r="CH2855" s="37"/>
      <c r="CI2855" s="37"/>
      <c r="CJ2855" s="37"/>
      <c r="CK2855" s="37"/>
      <c r="CL2855" s="37"/>
      <c r="CM2855" s="37"/>
      <c r="CN2855" s="37"/>
      <c r="CO2855" s="37"/>
      <c r="CP2855" s="37"/>
      <c r="CQ2855" s="37"/>
      <c r="CR2855" s="37"/>
      <c r="CS2855" s="37"/>
      <c r="CT2855" s="37"/>
      <c r="CU2855" s="37"/>
      <c r="CV2855" s="37"/>
      <c r="CW2855" s="37"/>
      <c r="CX2855" s="37"/>
      <c r="CY2855" s="37"/>
      <c r="CZ2855" s="37"/>
      <c r="DA2855" s="37"/>
      <c r="DB2855" s="37"/>
      <c r="DC2855" s="37"/>
      <c r="DD2855" s="37"/>
      <c r="DE2855" s="37"/>
    </row>
    <row r="2856" spans="1:109" s="2" customFormat="1">
      <c r="A2856" s="24" t="s">
        <v>1181</v>
      </c>
      <c r="B2856" s="1">
        <v>10</v>
      </c>
      <c r="C2856" s="2">
        <f t="shared" si="44"/>
        <v>1</v>
      </c>
      <c r="D2856" s="1" t="s">
        <v>8</v>
      </c>
      <c r="E2856" s="1" t="s">
        <v>311</v>
      </c>
      <c r="F2856" s="10">
        <v>1.03</v>
      </c>
      <c r="G2856" s="15">
        <v>10.3</v>
      </c>
      <c r="H2856" s="37"/>
      <c r="I2856" s="37"/>
      <c r="J2856" s="37"/>
      <c r="K2856" s="37"/>
      <c r="L2856" s="37"/>
      <c r="M2856" s="37"/>
      <c r="N2856" s="37"/>
      <c r="O2856" s="37"/>
      <c r="P2856" s="37"/>
      <c r="Q2856" s="37"/>
      <c r="R2856" s="37"/>
      <c r="S2856" s="37"/>
      <c r="T2856" s="37"/>
      <c r="U2856" s="37"/>
      <c r="V2856" s="37"/>
      <c r="W2856" s="37"/>
      <c r="X2856" s="37"/>
      <c r="Y2856" s="37"/>
      <c r="Z2856" s="37"/>
      <c r="AA2856" s="37"/>
      <c r="AB2856" s="37"/>
      <c r="AC2856" s="37"/>
      <c r="AD2856" s="37"/>
      <c r="AE2856" s="37"/>
      <c r="AF2856" s="37"/>
      <c r="AG2856" s="37"/>
      <c r="AH2856" s="37"/>
      <c r="AI2856" s="37"/>
      <c r="AJ2856" s="37"/>
      <c r="AK2856" s="37"/>
      <c r="AL2856" s="37"/>
      <c r="AM2856" s="37"/>
      <c r="AN2856" s="37"/>
      <c r="AO2856" s="37"/>
      <c r="AP2856" s="37"/>
      <c r="AQ2856" s="37"/>
      <c r="AR2856" s="37"/>
      <c r="AS2856" s="37"/>
      <c r="AT2856" s="37"/>
      <c r="AU2856" s="37"/>
      <c r="AV2856" s="37"/>
      <c r="AW2856" s="37"/>
      <c r="AX2856" s="37"/>
      <c r="AY2856" s="37"/>
      <c r="AZ2856" s="37"/>
      <c r="BA2856" s="37"/>
      <c r="BB2856" s="37"/>
      <c r="BC2856" s="37"/>
      <c r="BD2856" s="37"/>
      <c r="BE2856" s="37"/>
      <c r="BF2856" s="37"/>
      <c r="BG2856" s="37"/>
      <c r="BH2856" s="37"/>
      <c r="BI2856" s="37"/>
      <c r="BJ2856" s="37"/>
      <c r="BK2856" s="37"/>
      <c r="BL2856" s="37"/>
      <c r="BM2856" s="37"/>
      <c r="BN2856" s="37"/>
      <c r="BO2856" s="37"/>
      <c r="BP2856" s="37"/>
      <c r="BQ2856" s="37"/>
      <c r="BR2856" s="37"/>
      <c r="BS2856" s="37"/>
      <c r="BT2856" s="37"/>
      <c r="BU2856" s="37"/>
      <c r="BV2856" s="37"/>
      <c r="BW2856" s="37"/>
      <c r="BX2856" s="37"/>
      <c r="BY2856" s="37"/>
      <c r="BZ2856" s="37"/>
      <c r="CA2856" s="37"/>
      <c r="CB2856" s="37"/>
      <c r="CC2856" s="37"/>
      <c r="CD2856" s="37"/>
      <c r="CE2856" s="37"/>
      <c r="CF2856" s="37"/>
      <c r="CG2856" s="37"/>
      <c r="CH2856" s="37"/>
      <c r="CI2856" s="37"/>
      <c r="CJ2856" s="37"/>
      <c r="CK2856" s="37"/>
      <c r="CL2856" s="37"/>
      <c r="CM2856" s="37"/>
      <c r="CN2856" s="37"/>
      <c r="CO2856" s="37"/>
      <c r="CP2856" s="37"/>
      <c r="CQ2856" s="37"/>
      <c r="CR2856" s="37"/>
      <c r="CS2856" s="37"/>
      <c r="CT2856" s="37"/>
      <c r="CU2856" s="37"/>
      <c r="CV2856" s="37"/>
      <c r="CW2856" s="37"/>
      <c r="CX2856" s="37"/>
      <c r="CY2856" s="37"/>
      <c r="CZ2856" s="37"/>
      <c r="DA2856" s="37"/>
      <c r="DB2856" s="37"/>
      <c r="DC2856" s="37"/>
      <c r="DD2856" s="37"/>
      <c r="DE2856" s="37"/>
    </row>
    <row r="2857" spans="1:109" s="2" customFormat="1">
      <c r="A2857" s="24" t="s">
        <v>1182</v>
      </c>
      <c r="B2857" s="1">
        <v>1</v>
      </c>
      <c r="C2857" s="2">
        <f t="shared" si="44"/>
        <v>1</v>
      </c>
      <c r="D2857" s="1" t="s">
        <v>8</v>
      </c>
      <c r="E2857" s="1" t="s">
        <v>942</v>
      </c>
      <c r="F2857" s="10">
        <v>35.119999999999997</v>
      </c>
      <c r="G2857" s="15">
        <v>35.119999999999997</v>
      </c>
      <c r="H2857" s="37"/>
      <c r="I2857" s="37"/>
      <c r="J2857" s="37"/>
      <c r="K2857" s="37"/>
      <c r="L2857" s="37"/>
      <c r="M2857" s="37"/>
      <c r="N2857" s="37"/>
      <c r="O2857" s="37"/>
      <c r="P2857" s="37"/>
      <c r="Q2857" s="37"/>
      <c r="R2857" s="37"/>
      <c r="S2857" s="37"/>
      <c r="T2857" s="37"/>
      <c r="U2857" s="37"/>
      <c r="V2857" s="37"/>
      <c r="W2857" s="37"/>
      <c r="X2857" s="37"/>
      <c r="Y2857" s="37"/>
      <c r="Z2857" s="37"/>
      <c r="AA2857" s="37"/>
      <c r="AB2857" s="37"/>
      <c r="AC2857" s="37"/>
      <c r="AD2857" s="37"/>
      <c r="AE2857" s="37"/>
      <c r="AF2857" s="37"/>
      <c r="AG2857" s="37"/>
      <c r="AH2857" s="37"/>
      <c r="AI2857" s="37"/>
      <c r="AJ2857" s="37"/>
      <c r="AK2857" s="37"/>
      <c r="AL2857" s="37"/>
      <c r="AM2857" s="37"/>
      <c r="AN2857" s="37"/>
      <c r="AO2857" s="37"/>
      <c r="AP2857" s="37"/>
      <c r="AQ2857" s="37"/>
      <c r="AR2857" s="37"/>
      <c r="AS2857" s="37"/>
      <c r="AT2857" s="37"/>
      <c r="AU2857" s="37"/>
      <c r="AV2857" s="37"/>
      <c r="AW2857" s="37"/>
      <c r="AX2857" s="37"/>
      <c r="AY2857" s="37"/>
      <c r="AZ2857" s="37"/>
      <c r="BA2857" s="37"/>
      <c r="BB2857" s="37"/>
      <c r="BC2857" s="37"/>
      <c r="BD2857" s="37"/>
      <c r="BE2857" s="37"/>
      <c r="BF2857" s="37"/>
      <c r="BG2857" s="37"/>
      <c r="BH2857" s="37"/>
      <c r="BI2857" s="37"/>
      <c r="BJ2857" s="37"/>
      <c r="BK2857" s="37"/>
      <c r="BL2857" s="37"/>
      <c r="BM2857" s="37"/>
      <c r="BN2857" s="37"/>
      <c r="BO2857" s="37"/>
      <c r="BP2857" s="37"/>
      <c r="BQ2857" s="37"/>
      <c r="BR2857" s="37"/>
      <c r="BS2857" s="37"/>
      <c r="BT2857" s="37"/>
      <c r="BU2857" s="37"/>
      <c r="BV2857" s="37"/>
      <c r="BW2857" s="37"/>
      <c r="BX2857" s="37"/>
      <c r="BY2857" s="37"/>
      <c r="BZ2857" s="37"/>
      <c r="CA2857" s="37"/>
      <c r="CB2857" s="37"/>
      <c r="CC2857" s="37"/>
      <c r="CD2857" s="37"/>
      <c r="CE2857" s="37"/>
      <c r="CF2857" s="37"/>
      <c r="CG2857" s="37"/>
      <c r="CH2857" s="37"/>
      <c r="CI2857" s="37"/>
      <c r="CJ2857" s="37"/>
      <c r="CK2857" s="37"/>
      <c r="CL2857" s="37"/>
      <c r="CM2857" s="37"/>
      <c r="CN2857" s="37"/>
      <c r="CO2857" s="37"/>
      <c r="CP2857" s="37"/>
      <c r="CQ2857" s="37"/>
      <c r="CR2857" s="37"/>
      <c r="CS2857" s="37"/>
      <c r="CT2857" s="37"/>
      <c r="CU2857" s="37"/>
      <c r="CV2857" s="37"/>
      <c r="CW2857" s="37"/>
      <c r="CX2857" s="37"/>
      <c r="CY2857" s="37"/>
      <c r="CZ2857" s="37"/>
      <c r="DA2857" s="37"/>
      <c r="DB2857" s="37"/>
      <c r="DC2857" s="37"/>
      <c r="DD2857" s="37"/>
      <c r="DE2857" s="37"/>
    </row>
    <row r="2858" spans="1:109" s="2" customFormat="1">
      <c r="A2858" s="24" t="s">
        <v>1183</v>
      </c>
      <c r="B2858" s="1">
        <v>1</v>
      </c>
      <c r="C2858" s="2">
        <f t="shared" si="44"/>
        <v>1</v>
      </c>
      <c r="D2858" s="1" t="s">
        <v>8</v>
      </c>
      <c r="E2858" s="1" t="s">
        <v>943</v>
      </c>
      <c r="F2858" s="10">
        <v>40.799999999999997</v>
      </c>
      <c r="G2858" s="15">
        <v>40.799999999999997</v>
      </c>
      <c r="H2858" s="37"/>
      <c r="I2858" s="37"/>
      <c r="J2858" s="37"/>
      <c r="K2858" s="37"/>
      <c r="L2858" s="37"/>
      <c r="M2858" s="37"/>
      <c r="N2858" s="37"/>
      <c r="O2858" s="37"/>
      <c r="P2858" s="37"/>
      <c r="Q2858" s="37"/>
      <c r="R2858" s="37"/>
      <c r="S2858" s="37"/>
      <c r="T2858" s="37"/>
      <c r="U2858" s="37"/>
      <c r="V2858" s="37"/>
      <c r="W2858" s="37"/>
      <c r="X2858" s="37"/>
      <c r="Y2858" s="37"/>
      <c r="Z2858" s="37"/>
      <c r="AA2858" s="37"/>
      <c r="AB2858" s="37"/>
      <c r="AC2858" s="37"/>
      <c r="AD2858" s="37"/>
      <c r="AE2858" s="37"/>
      <c r="AF2858" s="37"/>
      <c r="AG2858" s="37"/>
      <c r="AH2858" s="37"/>
      <c r="AI2858" s="37"/>
      <c r="AJ2858" s="37"/>
      <c r="AK2858" s="37"/>
      <c r="AL2858" s="37"/>
      <c r="AM2858" s="37"/>
      <c r="AN2858" s="37"/>
      <c r="AO2858" s="37"/>
      <c r="AP2858" s="37"/>
      <c r="AQ2858" s="37"/>
      <c r="AR2858" s="37"/>
      <c r="AS2858" s="37"/>
      <c r="AT2858" s="37"/>
      <c r="AU2858" s="37"/>
      <c r="AV2858" s="37"/>
      <c r="AW2858" s="37"/>
      <c r="AX2858" s="37"/>
      <c r="AY2858" s="37"/>
      <c r="AZ2858" s="37"/>
      <c r="BA2858" s="37"/>
      <c r="BB2858" s="37"/>
      <c r="BC2858" s="37"/>
      <c r="BD2858" s="37"/>
      <c r="BE2858" s="37"/>
      <c r="BF2858" s="37"/>
      <c r="BG2858" s="37"/>
      <c r="BH2858" s="37"/>
      <c r="BI2858" s="37"/>
      <c r="BJ2858" s="37"/>
      <c r="BK2858" s="37"/>
      <c r="BL2858" s="37"/>
      <c r="BM2858" s="37"/>
      <c r="BN2858" s="37"/>
      <c r="BO2858" s="37"/>
      <c r="BP2858" s="37"/>
      <c r="BQ2858" s="37"/>
      <c r="BR2858" s="37"/>
      <c r="BS2858" s="37"/>
      <c r="BT2858" s="37"/>
      <c r="BU2858" s="37"/>
      <c r="BV2858" s="37"/>
      <c r="BW2858" s="37"/>
      <c r="BX2858" s="37"/>
      <c r="BY2858" s="37"/>
      <c r="BZ2858" s="37"/>
      <c r="CA2858" s="37"/>
      <c r="CB2858" s="37"/>
      <c r="CC2858" s="37"/>
      <c r="CD2858" s="37"/>
      <c r="CE2858" s="37"/>
      <c r="CF2858" s="37"/>
      <c r="CG2858" s="37"/>
      <c r="CH2858" s="37"/>
      <c r="CI2858" s="37"/>
      <c r="CJ2858" s="37"/>
      <c r="CK2858" s="37"/>
      <c r="CL2858" s="37"/>
      <c r="CM2858" s="37"/>
      <c r="CN2858" s="37"/>
      <c r="CO2858" s="37"/>
      <c r="CP2858" s="37"/>
      <c r="CQ2858" s="37"/>
      <c r="CR2858" s="37"/>
      <c r="CS2858" s="37"/>
      <c r="CT2858" s="37"/>
      <c r="CU2858" s="37"/>
      <c r="CV2858" s="37"/>
      <c r="CW2858" s="37"/>
      <c r="CX2858" s="37"/>
      <c r="CY2858" s="37"/>
      <c r="CZ2858" s="37"/>
      <c r="DA2858" s="37"/>
      <c r="DB2858" s="37"/>
      <c r="DC2858" s="37"/>
      <c r="DD2858" s="37"/>
      <c r="DE2858" s="37"/>
    </row>
    <row r="2859" spans="1:109" s="2" customFormat="1">
      <c r="A2859" s="24" t="s">
        <v>1184</v>
      </c>
      <c r="B2859" s="1">
        <v>1</v>
      </c>
      <c r="C2859" s="2">
        <f t="shared" si="44"/>
        <v>1</v>
      </c>
      <c r="D2859" s="1" t="s">
        <v>8</v>
      </c>
      <c r="E2859" s="1" t="s">
        <v>944</v>
      </c>
      <c r="F2859" s="10">
        <v>68.7</v>
      </c>
      <c r="G2859" s="15">
        <v>68.7</v>
      </c>
      <c r="H2859" s="37"/>
      <c r="I2859" s="37"/>
      <c r="J2859" s="37"/>
      <c r="K2859" s="37"/>
      <c r="L2859" s="37"/>
      <c r="M2859" s="37"/>
      <c r="N2859" s="37"/>
      <c r="O2859" s="37"/>
      <c r="P2859" s="37"/>
      <c r="Q2859" s="37"/>
      <c r="R2859" s="37"/>
      <c r="S2859" s="37"/>
      <c r="T2859" s="37"/>
      <c r="U2859" s="37"/>
      <c r="V2859" s="37"/>
      <c r="W2859" s="37"/>
      <c r="X2859" s="37"/>
      <c r="Y2859" s="37"/>
      <c r="Z2859" s="37"/>
      <c r="AA2859" s="37"/>
      <c r="AB2859" s="37"/>
      <c r="AC2859" s="37"/>
      <c r="AD2859" s="37"/>
      <c r="AE2859" s="37"/>
      <c r="AF2859" s="37"/>
      <c r="AG2859" s="37"/>
      <c r="AH2859" s="37"/>
      <c r="AI2859" s="37"/>
      <c r="AJ2859" s="37"/>
      <c r="AK2859" s="37"/>
      <c r="AL2859" s="37"/>
      <c r="AM2859" s="37"/>
      <c r="AN2859" s="37"/>
      <c r="AO2859" s="37"/>
      <c r="AP2859" s="37"/>
      <c r="AQ2859" s="37"/>
      <c r="AR2859" s="37"/>
      <c r="AS2859" s="37"/>
      <c r="AT2859" s="37"/>
      <c r="AU2859" s="37"/>
      <c r="AV2859" s="37"/>
      <c r="AW2859" s="37"/>
      <c r="AX2859" s="37"/>
      <c r="AY2859" s="37"/>
      <c r="AZ2859" s="37"/>
      <c r="BA2859" s="37"/>
      <c r="BB2859" s="37"/>
      <c r="BC2859" s="37"/>
      <c r="BD2859" s="37"/>
      <c r="BE2859" s="37"/>
      <c r="BF2859" s="37"/>
      <c r="BG2859" s="37"/>
      <c r="BH2859" s="37"/>
      <c r="BI2859" s="37"/>
      <c r="BJ2859" s="37"/>
      <c r="BK2859" s="37"/>
      <c r="BL2859" s="37"/>
      <c r="BM2859" s="37"/>
      <c r="BN2859" s="37"/>
      <c r="BO2859" s="37"/>
      <c r="BP2859" s="37"/>
      <c r="BQ2859" s="37"/>
      <c r="BR2859" s="37"/>
      <c r="BS2859" s="37"/>
      <c r="BT2859" s="37"/>
      <c r="BU2859" s="37"/>
      <c r="BV2859" s="37"/>
      <c r="BW2859" s="37"/>
      <c r="BX2859" s="37"/>
      <c r="BY2859" s="37"/>
      <c r="BZ2859" s="37"/>
      <c r="CA2859" s="37"/>
      <c r="CB2859" s="37"/>
      <c r="CC2859" s="37"/>
      <c r="CD2859" s="37"/>
      <c r="CE2859" s="37"/>
      <c r="CF2859" s="37"/>
      <c r="CG2859" s="37"/>
      <c r="CH2859" s="37"/>
      <c r="CI2859" s="37"/>
      <c r="CJ2859" s="37"/>
      <c r="CK2859" s="37"/>
      <c r="CL2859" s="37"/>
      <c r="CM2859" s="37"/>
      <c r="CN2859" s="37"/>
      <c r="CO2859" s="37"/>
      <c r="CP2859" s="37"/>
      <c r="CQ2859" s="37"/>
      <c r="CR2859" s="37"/>
      <c r="CS2859" s="37"/>
      <c r="CT2859" s="37"/>
      <c r="CU2859" s="37"/>
      <c r="CV2859" s="37"/>
      <c r="CW2859" s="37"/>
      <c r="CX2859" s="37"/>
      <c r="CY2859" s="37"/>
      <c r="CZ2859" s="37"/>
      <c r="DA2859" s="37"/>
      <c r="DB2859" s="37"/>
      <c r="DC2859" s="37"/>
      <c r="DD2859" s="37"/>
      <c r="DE2859" s="37"/>
    </row>
    <row r="2860" spans="1:109" s="2" customFormat="1">
      <c r="A2860" s="24" t="s">
        <v>1185</v>
      </c>
      <c r="B2860" s="1">
        <v>1</v>
      </c>
      <c r="C2860" s="2">
        <f t="shared" si="44"/>
        <v>1</v>
      </c>
      <c r="D2860" s="1" t="s">
        <v>8</v>
      </c>
      <c r="E2860" s="1" t="s">
        <v>945</v>
      </c>
      <c r="F2860" s="10">
        <v>293.88</v>
      </c>
      <c r="G2860" s="15">
        <v>293.88</v>
      </c>
      <c r="H2860" s="37"/>
      <c r="I2860" s="37"/>
      <c r="J2860" s="37"/>
      <c r="K2860" s="37"/>
      <c r="L2860" s="37"/>
      <c r="M2860" s="37"/>
      <c r="N2860" s="37"/>
      <c r="O2860" s="37"/>
      <c r="P2860" s="37"/>
      <c r="Q2860" s="37"/>
      <c r="R2860" s="37"/>
      <c r="S2860" s="37"/>
      <c r="T2860" s="37"/>
      <c r="U2860" s="37"/>
      <c r="V2860" s="37"/>
      <c r="W2860" s="37"/>
      <c r="X2860" s="37"/>
      <c r="Y2860" s="37"/>
      <c r="Z2860" s="37"/>
      <c r="AA2860" s="37"/>
      <c r="AB2860" s="37"/>
      <c r="AC2860" s="37"/>
      <c r="AD2860" s="37"/>
      <c r="AE2860" s="37"/>
      <c r="AF2860" s="37"/>
      <c r="AG2860" s="37"/>
      <c r="AH2860" s="37"/>
      <c r="AI2860" s="37"/>
      <c r="AJ2860" s="37"/>
      <c r="AK2860" s="37"/>
      <c r="AL2860" s="37"/>
      <c r="AM2860" s="37"/>
      <c r="AN2860" s="37"/>
      <c r="AO2860" s="37"/>
      <c r="AP2860" s="37"/>
      <c r="AQ2860" s="37"/>
      <c r="AR2860" s="37"/>
      <c r="AS2860" s="37"/>
      <c r="AT2860" s="37"/>
      <c r="AU2860" s="37"/>
      <c r="AV2860" s="37"/>
      <c r="AW2860" s="37"/>
      <c r="AX2860" s="37"/>
      <c r="AY2860" s="37"/>
      <c r="AZ2860" s="37"/>
      <c r="BA2860" s="37"/>
      <c r="BB2860" s="37"/>
      <c r="BC2860" s="37"/>
      <c r="BD2860" s="37"/>
      <c r="BE2860" s="37"/>
      <c r="BF2860" s="37"/>
      <c r="BG2860" s="37"/>
      <c r="BH2860" s="37"/>
      <c r="BI2860" s="37"/>
      <c r="BJ2860" s="37"/>
      <c r="BK2860" s="37"/>
      <c r="BL2860" s="37"/>
      <c r="BM2860" s="37"/>
      <c r="BN2860" s="37"/>
      <c r="BO2860" s="37"/>
      <c r="BP2860" s="37"/>
      <c r="BQ2860" s="37"/>
      <c r="BR2860" s="37"/>
      <c r="BS2860" s="37"/>
      <c r="BT2860" s="37"/>
      <c r="BU2860" s="37"/>
      <c r="BV2860" s="37"/>
      <c r="BW2860" s="37"/>
      <c r="BX2860" s="37"/>
      <c r="BY2860" s="37"/>
      <c r="BZ2860" s="37"/>
      <c r="CA2860" s="37"/>
      <c r="CB2860" s="37"/>
      <c r="CC2860" s="37"/>
      <c r="CD2860" s="37"/>
      <c r="CE2860" s="37"/>
      <c r="CF2860" s="37"/>
      <c r="CG2860" s="37"/>
      <c r="CH2860" s="37"/>
      <c r="CI2860" s="37"/>
      <c r="CJ2860" s="37"/>
      <c r="CK2860" s="37"/>
      <c r="CL2860" s="37"/>
      <c r="CM2860" s="37"/>
      <c r="CN2860" s="37"/>
      <c r="CO2860" s="37"/>
      <c r="CP2860" s="37"/>
      <c r="CQ2860" s="37"/>
      <c r="CR2860" s="37"/>
      <c r="CS2860" s="37"/>
      <c r="CT2860" s="37"/>
      <c r="CU2860" s="37"/>
      <c r="CV2860" s="37"/>
      <c r="CW2860" s="37"/>
      <c r="CX2860" s="37"/>
      <c r="CY2860" s="37"/>
      <c r="CZ2860" s="37"/>
      <c r="DA2860" s="37"/>
      <c r="DB2860" s="37"/>
      <c r="DC2860" s="37"/>
      <c r="DD2860" s="37"/>
      <c r="DE2860" s="37"/>
    </row>
    <row r="2861" spans="1:109" s="2" customFormat="1">
      <c r="A2861" s="24" t="s">
        <v>1186</v>
      </c>
      <c r="B2861" s="1">
        <v>1</v>
      </c>
      <c r="C2861" s="2">
        <f t="shared" si="44"/>
        <v>1</v>
      </c>
      <c r="D2861" s="1" t="s">
        <v>8</v>
      </c>
      <c r="E2861" s="1" t="s">
        <v>946</v>
      </c>
      <c r="F2861" s="10">
        <v>347.33</v>
      </c>
      <c r="G2861" s="15">
        <v>347.33</v>
      </c>
      <c r="H2861" s="37"/>
      <c r="I2861" s="37"/>
      <c r="J2861" s="37"/>
      <c r="K2861" s="37"/>
      <c r="L2861" s="37"/>
      <c r="M2861" s="37"/>
      <c r="N2861" s="37"/>
      <c r="O2861" s="37"/>
      <c r="P2861" s="37"/>
      <c r="Q2861" s="37"/>
      <c r="R2861" s="37"/>
      <c r="S2861" s="37"/>
      <c r="T2861" s="37"/>
      <c r="U2861" s="37"/>
      <c r="V2861" s="37"/>
      <c r="W2861" s="37"/>
      <c r="X2861" s="37"/>
      <c r="Y2861" s="37"/>
      <c r="Z2861" s="37"/>
      <c r="AA2861" s="37"/>
      <c r="AB2861" s="37"/>
      <c r="AC2861" s="37"/>
      <c r="AD2861" s="37"/>
      <c r="AE2861" s="37"/>
      <c r="AF2861" s="37"/>
      <c r="AG2861" s="37"/>
      <c r="AH2861" s="37"/>
      <c r="AI2861" s="37"/>
      <c r="AJ2861" s="37"/>
      <c r="AK2861" s="37"/>
      <c r="AL2861" s="37"/>
      <c r="AM2861" s="37"/>
      <c r="AN2861" s="37"/>
      <c r="AO2861" s="37"/>
      <c r="AP2861" s="37"/>
      <c r="AQ2861" s="37"/>
      <c r="AR2861" s="37"/>
      <c r="AS2861" s="37"/>
      <c r="AT2861" s="37"/>
      <c r="AU2861" s="37"/>
      <c r="AV2861" s="37"/>
      <c r="AW2861" s="37"/>
      <c r="AX2861" s="37"/>
      <c r="AY2861" s="37"/>
      <c r="AZ2861" s="37"/>
      <c r="BA2861" s="37"/>
      <c r="BB2861" s="37"/>
      <c r="BC2861" s="37"/>
      <c r="BD2861" s="37"/>
      <c r="BE2861" s="37"/>
      <c r="BF2861" s="37"/>
      <c r="BG2861" s="37"/>
      <c r="BH2861" s="37"/>
      <c r="BI2861" s="37"/>
      <c r="BJ2861" s="37"/>
      <c r="BK2861" s="37"/>
      <c r="BL2861" s="37"/>
      <c r="BM2861" s="37"/>
      <c r="BN2861" s="37"/>
      <c r="BO2861" s="37"/>
      <c r="BP2861" s="37"/>
      <c r="BQ2861" s="37"/>
      <c r="BR2861" s="37"/>
      <c r="BS2861" s="37"/>
      <c r="BT2861" s="37"/>
      <c r="BU2861" s="37"/>
      <c r="BV2861" s="37"/>
      <c r="BW2861" s="37"/>
      <c r="BX2861" s="37"/>
      <c r="BY2861" s="37"/>
      <c r="BZ2861" s="37"/>
      <c r="CA2861" s="37"/>
      <c r="CB2861" s="37"/>
      <c r="CC2861" s="37"/>
      <c r="CD2861" s="37"/>
      <c r="CE2861" s="37"/>
      <c r="CF2861" s="37"/>
      <c r="CG2861" s="37"/>
      <c r="CH2861" s="37"/>
      <c r="CI2861" s="37"/>
      <c r="CJ2861" s="37"/>
      <c r="CK2861" s="37"/>
      <c r="CL2861" s="37"/>
      <c r="CM2861" s="37"/>
      <c r="CN2861" s="37"/>
      <c r="CO2861" s="37"/>
      <c r="CP2861" s="37"/>
      <c r="CQ2861" s="37"/>
      <c r="CR2861" s="37"/>
      <c r="CS2861" s="37"/>
      <c r="CT2861" s="37"/>
      <c r="CU2861" s="37"/>
      <c r="CV2861" s="37"/>
      <c r="CW2861" s="37"/>
      <c r="CX2861" s="37"/>
      <c r="CY2861" s="37"/>
      <c r="CZ2861" s="37"/>
      <c r="DA2861" s="37"/>
      <c r="DB2861" s="37"/>
      <c r="DC2861" s="37"/>
      <c r="DD2861" s="37"/>
      <c r="DE2861" s="37"/>
    </row>
    <row r="2862" spans="1:109" s="2" customFormat="1">
      <c r="A2862" s="24" t="s">
        <v>1187</v>
      </c>
      <c r="B2862" s="1">
        <v>1</v>
      </c>
      <c r="C2862" s="2">
        <f t="shared" si="44"/>
        <v>1</v>
      </c>
      <c r="D2862" s="1" t="s">
        <v>8</v>
      </c>
      <c r="E2862" s="1" t="s">
        <v>947</v>
      </c>
      <c r="F2862" s="10">
        <v>347.41</v>
      </c>
      <c r="G2862" s="15">
        <v>347.41</v>
      </c>
      <c r="H2862" s="37"/>
      <c r="I2862" s="37"/>
      <c r="J2862" s="37"/>
      <c r="K2862" s="37"/>
      <c r="L2862" s="37"/>
      <c r="M2862" s="37"/>
      <c r="N2862" s="37"/>
      <c r="O2862" s="37"/>
      <c r="P2862" s="37"/>
      <c r="Q2862" s="37"/>
      <c r="R2862" s="37"/>
      <c r="S2862" s="37"/>
      <c r="T2862" s="37"/>
      <c r="U2862" s="37"/>
      <c r="V2862" s="37"/>
      <c r="W2862" s="37"/>
      <c r="X2862" s="37"/>
      <c r="Y2862" s="37"/>
      <c r="Z2862" s="37"/>
      <c r="AA2862" s="37"/>
      <c r="AB2862" s="37"/>
      <c r="AC2862" s="37"/>
      <c r="AD2862" s="37"/>
      <c r="AE2862" s="37"/>
      <c r="AF2862" s="37"/>
      <c r="AG2862" s="37"/>
      <c r="AH2862" s="37"/>
      <c r="AI2862" s="37"/>
      <c r="AJ2862" s="37"/>
      <c r="AK2862" s="37"/>
      <c r="AL2862" s="37"/>
      <c r="AM2862" s="37"/>
      <c r="AN2862" s="37"/>
      <c r="AO2862" s="37"/>
      <c r="AP2862" s="37"/>
      <c r="AQ2862" s="37"/>
      <c r="AR2862" s="37"/>
      <c r="AS2862" s="37"/>
      <c r="AT2862" s="37"/>
      <c r="AU2862" s="37"/>
      <c r="AV2862" s="37"/>
      <c r="AW2862" s="37"/>
      <c r="AX2862" s="37"/>
      <c r="AY2862" s="37"/>
      <c r="AZ2862" s="37"/>
      <c r="BA2862" s="37"/>
      <c r="BB2862" s="37"/>
      <c r="BC2862" s="37"/>
      <c r="BD2862" s="37"/>
      <c r="BE2862" s="37"/>
      <c r="BF2862" s="37"/>
      <c r="BG2862" s="37"/>
      <c r="BH2862" s="37"/>
      <c r="BI2862" s="37"/>
      <c r="BJ2862" s="37"/>
      <c r="BK2862" s="37"/>
      <c r="BL2862" s="37"/>
      <c r="BM2862" s="37"/>
      <c r="BN2862" s="37"/>
      <c r="BO2862" s="37"/>
      <c r="BP2862" s="37"/>
      <c r="BQ2862" s="37"/>
      <c r="BR2862" s="37"/>
      <c r="BS2862" s="37"/>
      <c r="BT2862" s="37"/>
      <c r="BU2862" s="37"/>
      <c r="BV2862" s="37"/>
      <c r="BW2862" s="37"/>
      <c r="BX2862" s="37"/>
      <c r="BY2862" s="37"/>
      <c r="BZ2862" s="37"/>
      <c r="CA2862" s="37"/>
      <c r="CB2862" s="37"/>
      <c r="CC2862" s="37"/>
      <c r="CD2862" s="37"/>
      <c r="CE2862" s="37"/>
      <c r="CF2862" s="37"/>
      <c r="CG2862" s="37"/>
      <c r="CH2862" s="37"/>
      <c r="CI2862" s="37"/>
      <c r="CJ2862" s="37"/>
      <c r="CK2862" s="37"/>
      <c r="CL2862" s="37"/>
      <c r="CM2862" s="37"/>
      <c r="CN2862" s="37"/>
      <c r="CO2862" s="37"/>
      <c r="CP2862" s="37"/>
      <c r="CQ2862" s="37"/>
      <c r="CR2862" s="37"/>
      <c r="CS2862" s="37"/>
      <c r="CT2862" s="37"/>
      <c r="CU2862" s="37"/>
      <c r="CV2862" s="37"/>
      <c r="CW2862" s="37"/>
      <c r="CX2862" s="37"/>
      <c r="CY2862" s="37"/>
      <c r="CZ2862" s="37"/>
      <c r="DA2862" s="37"/>
      <c r="DB2862" s="37"/>
      <c r="DC2862" s="37"/>
      <c r="DD2862" s="37"/>
      <c r="DE2862" s="37"/>
    </row>
    <row r="2863" spans="1:109" s="2" customFormat="1">
      <c r="A2863" s="24" t="s">
        <v>1188</v>
      </c>
      <c r="B2863" s="1">
        <v>1</v>
      </c>
      <c r="C2863" s="2">
        <f t="shared" si="44"/>
        <v>1</v>
      </c>
      <c r="D2863" s="1" t="s">
        <v>8</v>
      </c>
      <c r="E2863" s="1" t="s">
        <v>948</v>
      </c>
      <c r="F2863" s="10">
        <v>774.51</v>
      </c>
      <c r="G2863" s="15">
        <v>774.51</v>
      </c>
      <c r="H2863" s="37"/>
      <c r="I2863" s="37"/>
      <c r="J2863" s="37"/>
      <c r="K2863" s="37"/>
      <c r="L2863" s="37"/>
      <c r="M2863" s="37"/>
      <c r="N2863" s="37"/>
      <c r="O2863" s="37"/>
      <c r="P2863" s="37"/>
      <c r="Q2863" s="37"/>
      <c r="R2863" s="37"/>
      <c r="S2863" s="37"/>
      <c r="T2863" s="37"/>
      <c r="U2863" s="37"/>
      <c r="V2863" s="37"/>
      <c r="W2863" s="37"/>
      <c r="X2863" s="37"/>
      <c r="Y2863" s="37"/>
      <c r="Z2863" s="37"/>
      <c r="AA2863" s="37"/>
      <c r="AB2863" s="37"/>
      <c r="AC2863" s="37"/>
      <c r="AD2863" s="37"/>
      <c r="AE2863" s="37"/>
      <c r="AF2863" s="37"/>
      <c r="AG2863" s="37"/>
      <c r="AH2863" s="37"/>
      <c r="AI2863" s="37"/>
      <c r="AJ2863" s="37"/>
      <c r="AK2863" s="37"/>
      <c r="AL2863" s="37"/>
      <c r="AM2863" s="37"/>
      <c r="AN2863" s="37"/>
      <c r="AO2863" s="37"/>
      <c r="AP2863" s="37"/>
      <c r="AQ2863" s="37"/>
      <c r="AR2863" s="37"/>
      <c r="AS2863" s="37"/>
      <c r="AT2863" s="37"/>
      <c r="AU2863" s="37"/>
      <c r="AV2863" s="37"/>
      <c r="AW2863" s="37"/>
      <c r="AX2863" s="37"/>
      <c r="AY2863" s="37"/>
      <c r="AZ2863" s="37"/>
      <c r="BA2863" s="37"/>
      <c r="BB2863" s="37"/>
      <c r="BC2863" s="37"/>
      <c r="BD2863" s="37"/>
      <c r="BE2863" s="37"/>
      <c r="BF2863" s="37"/>
      <c r="BG2863" s="37"/>
      <c r="BH2863" s="37"/>
      <c r="BI2863" s="37"/>
      <c r="BJ2863" s="37"/>
      <c r="BK2863" s="37"/>
      <c r="BL2863" s="37"/>
      <c r="BM2863" s="37"/>
      <c r="BN2863" s="37"/>
      <c r="BO2863" s="37"/>
      <c r="BP2863" s="37"/>
      <c r="BQ2863" s="37"/>
      <c r="BR2863" s="37"/>
      <c r="BS2863" s="37"/>
      <c r="BT2863" s="37"/>
      <c r="BU2863" s="37"/>
      <c r="BV2863" s="37"/>
      <c r="BW2863" s="37"/>
      <c r="BX2863" s="37"/>
      <c r="BY2863" s="37"/>
      <c r="BZ2863" s="37"/>
      <c r="CA2863" s="37"/>
      <c r="CB2863" s="37"/>
      <c r="CC2863" s="37"/>
      <c r="CD2863" s="37"/>
      <c r="CE2863" s="37"/>
      <c r="CF2863" s="37"/>
      <c r="CG2863" s="37"/>
      <c r="CH2863" s="37"/>
      <c r="CI2863" s="37"/>
      <c r="CJ2863" s="37"/>
      <c r="CK2863" s="37"/>
      <c r="CL2863" s="37"/>
      <c r="CM2863" s="37"/>
      <c r="CN2863" s="37"/>
      <c r="CO2863" s="37"/>
      <c r="CP2863" s="37"/>
      <c r="CQ2863" s="37"/>
      <c r="CR2863" s="37"/>
      <c r="CS2863" s="37"/>
      <c r="CT2863" s="37"/>
      <c r="CU2863" s="37"/>
      <c r="CV2863" s="37"/>
      <c r="CW2863" s="37"/>
      <c r="CX2863" s="37"/>
      <c r="CY2863" s="37"/>
      <c r="CZ2863" s="37"/>
      <c r="DA2863" s="37"/>
      <c r="DB2863" s="37"/>
      <c r="DC2863" s="37"/>
      <c r="DD2863" s="37"/>
      <c r="DE2863" s="37"/>
    </row>
    <row r="2864" spans="1:109" s="2" customFormat="1">
      <c r="A2864" s="24" t="s">
        <v>1189</v>
      </c>
      <c r="B2864" s="1">
        <v>1</v>
      </c>
      <c r="C2864" s="2">
        <f t="shared" si="44"/>
        <v>1</v>
      </c>
      <c r="D2864" s="1" t="s">
        <v>8</v>
      </c>
      <c r="E2864" s="1" t="s">
        <v>275</v>
      </c>
      <c r="F2864" s="10">
        <v>206.39</v>
      </c>
      <c r="G2864" s="15">
        <v>206.39</v>
      </c>
      <c r="H2864" s="37"/>
      <c r="I2864" s="37"/>
      <c r="J2864" s="37"/>
      <c r="K2864" s="37"/>
      <c r="L2864" s="37"/>
      <c r="M2864" s="37"/>
      <c r="N2864" s="37"/>
      <c r="O2864" s="37"/>
      <c r="P2864" s="37"/>
      <c r="Q2864" s="37"/>
      <c r="R2864" s="37"/>
      <c r="S2864" s="37"/>
      <c r="T2864" s="37"/>
      <c r="U2864" s="37"/>
      <c r="V2864" s="37"/>
      <c r="W2864" s="37"/>
      <c r="X2864" s="37"/>
      <c r="Y2864" s="37"/>
      <c r="Z2864" s="37"/>
      <c r="AA2864" s="37"/>
      <c r="AB2864" s="37"/>
      <c r="AC2864" s="37"/>
      <c r="AD2864" s="37"/>
      <c r="AE2864" s="37"/>
      <c r="AF2864" s="37"/>
      <c r="AG2864" s="37"/>
      <c r="AH2864" s="37"/>
      <c r="AI2864" s="37"/>
      <c r="AJ2864" s="37"/>
      <c r="AK2864" s="37"/>
      <c r="AL2864" s="37"/>
      <c r="AM2864" s="37"/>
      <c r="AN2864" s="37"/>
      <c r="AO2864" s="37"/>
      <c r="AP2864" s="37"/>
      <c r="AQ2864" s="37"/>
      <c r="AR2864" s="37"/>
      <c r="AS2864" s="37"/>
      <c r="AT2864" s="37"/>
      <c r="AU2864" s="37"/>
      <c r="AV2864" s="37"/>
      <c r="AW2864" s="37"/>
      <c r="AX2864" s="37"/>
      <c r="AY2864" s="37"/>
      <c r="AZ2864" s="37"/>
      <c r="BA2864" s="37"/>
      <c r="BB2864" s="37"/>
      <c r="BC2864" s="37"/>
      <c r="BD2864" s="37"/>
      <c r="BE2864" s="37"/>
      <c r="BF2864" s="37"/>
      <c r="BG2864" s="37"/>
      <c r="BH2864" s="37"/>
      <c r="BI2864" s="37"/>
      <c r="BJ2864" s="37"/>
      <c r="BK2864" s="37"/>
      <c r="BL2864" s="37"/>
      <c r="BM2864" s="37"/>
      <c r="BN2864" s="37"/>
      <c r="BO2864" s="37"/>
      <c r="BP2864" s="37"/>
      <c r="BQ2864" s="37"/>
      <c r="BR2864" s="37"/>
      <c r="BS2864" s="37"/>
      <c r="BT2864" s="37"/>
      <c r="BU2864" s="37"/>
      <c r="BV2864" s="37"/>
      <c r="BW2864" s="37"/>
      <c r="BX2864" s="37"/>
      <c r="BY2864" s="37"/>
      <c r="BZ2864" s="37"/>
      <c r="CA2864" s="37"/>
      <c r="CB2864" s="37"/>
      <c r="CC2864" s="37"/>
      <c r="CD2864" s="37"/>
      <c r="CE2864" s="37"/>
      <c r="CF2864" s="37"/>
      <c r="CG2864" s="37"/>
      <c r="CH2864" s="37"/>
      <c r="CI2864" s="37"/>
      <c r="CJ2864" s="37"/>
      <c r="CK2864" s="37"/>
      <c r="CL2864" s="37"/>
      <c r="CM2864" s="37"/>
      <c r="CN2864" s="37"/>
      <c r="CO2864" s="37"/>
      <c r="CP2864" s="37"/>
      <c r="CQ2864" s="37"/>
      <c r="CR2864" s="37"/>
      <c r="CS2864" s="37"/>
      <c r="CT2864" s="37"/>
      <c r="CU2864" s="37"/>
      <c r="CV2864" s="37"/>
      <c r="CW2864" s="37"/>
      <c r="CX2864" s="37"/>
      <c r="CY2864" s="37"/>
      <c r="CZ2864" s="37"/>
      <c r="DA2864" s="37"/>
      <c r="DB2864" s="37"/>
      <c r="DC2864" s="37"/>
      <c r="DD2864" s="37"/>
      <c r="DE2864" s="37"/>
    </row>
    <row r="2865" spans="1:109" s="2" customFormat="1">
      <c r="A2865" s="24" t="s">
        <v>1190</v>
      </c>
      <c r="B2865" s="1">
        <v>1</v>
      </c>
      <c r="C2865" s="2">
        <f t="shared" si="44"/>
        <v>1</v>
      </c>
      <c r="D2865" s="1" t="s">
        <v>8</v>
      </c>
      <c r="E2865" s="1" t="s">
        <v>949</v>
      </c>
      <c r="F2865" s="10">
        <v>185.2</v>
      </c>
      <c r="G2865" s="15">
        <v>185.2</v>
      </c>
      <c r="H2865" s="37"/>
      <c r="I2865" s="37"/>
      <c r="J2865" s="37"/>
      <c r="K2865" s="37"/>
      <c r="L2865" s="37"/>
      <c r="M2865" s="37"/>
      <c r="N2865" s="37"/>
      <c r="O2865" s="37"/>
      <c r="P2865" s="37"/>
      <c r="Q2865" s="37"/>
      <c r="R2865" s="37"/>
      <c r="S2865" s="37"/>
      <c r="T2865" s="37"/>
      <c r="U2865" s="37"/>
      <c r="V2865" s="37"/>
      <c r="W2865" s="37"/>
      <c r="X2865" s="37"/>
      <c r="Y2865" s="37"/>
      <c r="Z2865" s="37"/>
      <c r="AA2865" s="37"/>
      <c r="AB2865" s="37"/>
      <c r="AC2865" s="37"/>
      <c r="AD2865" s="37"/>
      <c r="AE2865" s="37"/>
      <c r="AF2865" s="37"/>
      <c r="AG2865" s="37"/>
      <c r="AH2865" s="37"/>
      <c r="AI2865" s="37"/>
      <c r="AJ2865" s="37"/>
      <c r="AK2865" s="37"/>
      <c r="AL2865" s="37"/>
      <c r="AM2865" s="37"/>
      <c r="AN2865" s="37"/>
      <c r="AO2865" s="37"/>
      <c r="AP2865" s="37"/>
      <c r="AQ2865" s="37"/>
      <c r="AR2865" s="37"/>
      <c r="AS2865" s="37"/>
      <c r="AT2865" s="37"/>
      <c r="AU2865" s="37"/>
      <c r="AV2865" s="37"/>
      <c r="AW2865" s="37"/>
      <c r="AX2865" s="37"/>
      <c r="AY2865" s="37"/>
      <c r="AZ2865" s="37"/>
      <c r="BA2865" s="37"/>
      <c r="BB2865" s="37"/>
      <c r="BC2865" s="37"/>
      <c r="BD2865" s="37"/>
      <c r="BE2865" s="37"/>
      <c r="BF2865" s="37"/>
      <c r="BG2865" s="37"/>
      <c r="BH2865" s="37"/>
      <c r="BI2865" s="37"/>
      <c r="BJ2865" s="37"/>
      <c r="BK2865" s="37"/>
      <c r="BL2865" s="37"/>
      <c r="BM2865" s="37"/>
      <c r="BN2865" s="37"/>
      <c r="BO2865" s="37"/>
      <c r="BP2865" s="37"/>
      <c r="BQ2865" s="37"/>
      <c r="BR2865" s="37"/>
      <c r="BS2865" s="37"/>
      <c r="BT2865" s="37"/>
      <c r="BU2865" s="37"/>
      <c r="BV2865" s="37"/>
      <c r="BW2865" s="37"/>
      <c r="BX2865" s="37"/>
      <c r="BY2865" s="37"/>
      <c r="BZ2865" s="37"/>
      <c r="CA2865" s="37"/>
      <c r="CB2865" s="37"/>
      <c r="CC2865" s="37"/>
      <c r="CD2865" s="37"/>
      <c r="CE2865" s="37"/>
      <c r="CF2865" s="37"/>
      <c r="CG2865" s="37"/>
      <c r="CH2865" s="37"/>
      <c r="CI2865" s="37"/>
      <c r="CJ2865" s="37"/>
      <c r="CK2865" s="37"/>
      <c r="CL2865" s="37"/>
      <c r="CM2865" s="37"/>
      <c r="CN2865" s="37"/>
      <c r="CO2865" s="37"/>
      <c r="CP2865" s="37"/>
      <c r="CQ2865" s="37"/>
      <c r="CR2865" s="37"/>
      <c r="CS2865" s="37"/>
      <c r="CT2865" s="37"/>
      <c r="CU2865" s="37"/>
      <c r="CV2865" s="37"/>
      <c r="CW2865" s="37"/>
      <c r="CX2865" s="37"/>
      <c r="CY2865" s="37"/>
      <c r="CZ2865" s="37"/>
      <c r="DA2865" s="37"/>
      <c r="DB2865" s="37"/>
      <c r="DC2865" s="37"/>
      <c r="DD2865" s="37"/>
      <c r="DE2865" s="37"/>
    </row>
    <row r="2866" spans="1:109" s="2" customFormat="1">
      <c r="A2866" s="24" t="s">
        <v>1191</v>
      </c>
      <c r="B2866" s="1">
        <v>1</v>
      </c>
      <c r="C2866" s="2">
        <f t="shared" si="44"/>
        <v>1</v>
      </c>
      <c r="D2866" s="1" t="s">
        <v>8</v>
      </c>
      <c r="E2866" s="1" t="s">
        <v>950</v>
      </c>
      <c r="F2866" s="10">
        <v>329.3</v>
      </c>
      <c r="G2866" s="15">
        <v>329.3</v>
      </c>
      <c r="H2866" s="37"/>
      <c r="I2866" s="37"/>
      <c r="J2866" s="37"/>
      <c r="K2866" s="37"/>
      <c r="L2866" s="37"/>
      <c r="M2866" s="37"/>
      <c r="N2866" s="37"/>
      <c r="O2866" s="37"/>
      <c r="P2866" s="37"/>
      <c r="Q2866" s="37"/>
      <c r="R2866" s="37"/>
      <c r="S2866" s="37"/>
      <c r="T2866" s="37"/>
      <c r="U2866" s="37"/>
      <c r="V2866" s="37"/>
      <c r="W2866" s="37"/>
      <c r="X2866" s="37"/>
      <c r="Y2866" s="37"/>
      <c r="Z2866" s="37"/>
      <c r="AA2866" s="37"/>
      <c r="AB2866" s="37"/>
      <c r="AC2866" s="37"/>
      <c r="AD2866" s="37"/>
      <c r="AE2866" s="37"/>
      <c r="AF2866" s="37"/>
      <c r="AG2866" s="37"/>
      <c r="AH2866" s="37"/>
      <c r="AI2866" s="37"/>
      <c r="AJ2866" s="37"/>
      <c r="AK2866" s="37"/>
      <c r="AL2866" s="37"/>
      <c r="AM2866" s="37"/>
      <c r="AN2866" s="37"/>
      <c r="AO2866" s="37"/>
      <c r="AP2866" s="37"/>
      <c r="AQ2866" s="37"/>
      <c r="AR2866" s="37"/>
      <c r="AS2866" s="37"/>
      <c r="AT2866" s="37"/>
      <c r="AU2866" s="37"/>
      <c r="AV2866" s="37"/>
      <c r="AW2866" s="37"/>
      <c r="AX2866" s="37"/>
      <c r="AY2866" s="37"/>
      <c r="AZ2866" s="37"/>
      <c r="BA2866" s="37"/>
      <c r="BB2866" s="37"/>
      <c r="BC2866" s="37"/>
      <c r="BD2866" s="37"/>
      <c r="BE2866" s="37"/>
      <c r="BF2866" s="37"/>
      <c r="BG2866" s="37"/>
      <c r="BH2866" s="37"/>
      <c r="BI2866" s="37"/>
      <c r="BJ2866" s="37"/>
      <c r="BK2866" s="37"/>
      <c r="BL2866" s="37"/>
      <c r="BM2866" s="37"/>
      <c r="BN2866" s="37"/>
      <c r="BO2866" s="37"/>
      <c r="BP2866" s="37"/>
      <c r="BQ2866" s="37"/>
      <c r="BR2866" s="37"/>
      <c r="BS2866" s="37"/>
      <c r="BT2866" s="37"/>
      <c r="BU2866" s="37"/>
      <c r="BV2866" s="37"/>
      <c r="BW2866" s="37"/>
      <c r="BX2866" s="37"/>
      <c r="BY2866" s="37"/>
      <c r="BZ2866" s="37"/>
      <c r="CA2866" s="37"/>
      <c r="CB2866" s="37"/>
      <c r="CC2866" s="37"/>
      <c r="CD2866" s="37"/>
      <c r="CE2866" s="37"/>
      <c r="CF2866" s="37"/>
      <c r="CG2866" s="37"/>
      <c r="CH2866" s="37"/>
      <c r="CI2866" s="37"/>
      <c r="CJ2866" s="37"/>
      <c r="CK2866" s="37"/>
      <c r="CL2866" s="37"/>
      <c r="CM2866" s="37"/>
      <c r="CN2866" s="37"/>
      <c r="CO2866" s="37"/>
      <c r="CP2866" s="37"/>
      <c r="CQ2866" s="37"/>
      <c r="CR2866" s="37"/>
      <c r="CS2866" s="37"/>
      <c r="CT2866" s="37"/>
      <c r="CU2866" s="37"/>
      <c r="CV2866" s="37"/>
      <c r="CW2866" s="37"/>
      <c r="CX2866" s="37"/>
      <c r="CY2866" s="37"/>
      <c r="CZ2866" s="37"/>
      <c r="DA2866" s="37"/>
      <c r="DB2866" s="37"/>
      <c r="DC2866" s="37"/>
      <c r="DD2866" s="37"/>
      <c r="DE2866" s="37"/>
    </row>
    <row r="2867" spans="1:109" s="2" customFormat="1">
      <c r="A2867" s="24" t="s">
        <v>1192</v>
      </c>
      <c r="B2867" s="1">
        <v>1</v>
      </c>
      <c r="C2867" s="2">
        <f t="shared" si="44"/>
        <v>1</v>
      </c>
      <c r="D2867" s="1" t="s">
        <v>8</v>
      </c>
      <c r="E2867" s="1" t="s">
        <v>951</v>
      </c>
      <c r="F2867" s="10">
        <v>167.35</v>
      </c>
      <c r="G2867" s="15">
        <v>167.35</v>
      </c>
      <c r="H2867" s="37"/>
      <c r="I2867" s="37"/>
      <c r="J2867" s="37"/>
      <c r="K2867" s="37"/>
      <c r="L2867" s="37"/>
      <c r="M2867" s="37"/>
      <c r="N2867" s="37"/>
      <c r="O2867" s="37"/>
      <c r="P2867" s="37"/>
      <c r="Q2867" s="37"/>
      <c r="R2867" s="37"/>
      <c r="S2867" s="37"/>
      <c r="T2867" s="37"/>
      <c r="U2867" s="37"/>
      <c r="V2867" s="37"/>
      <c r="W2867" s="37"/>
      <c r="X2867" s="37"/>
      <c r="Y2867" s="37"/>
      <c r="Z2867" s="37"/>
      <c r="AA2867" s="37"/>
      <c r="AB2867" s="37"/>
      <c r="AC2867" s="37"/>
      <c r="AD2867" s="37"/>
      <c r="AE2867" s="37"/>
      <c r="AF2867" s="37"/>
      <c r="AG2867" s="37"/>
      <c r="AH2867" s="37"/>
      <c r="AI2867" s="37"/>
      <c r="AJ2867" s="37"/>
      <c r="AK2867" s="37"/>
      <c r="AL2867" s="37"/>
      <c r="AM2867" s="37"/>
      <c r="AN2867" s="37"/>
      <c r="AO2867" s="37"/>
      <c r="AP2867" s="37"/>
      <c r="AQ2867" s="37"/>
      <c r="AR2867" s="37"/>
      <c r="AS2867" s="37"/>
      <c r="AT2867" s="37"/>
      <c r="AU2867" s="37"/>
      <c r="AV2867" s="37"/>
      <c r="AW2867" s="37"/>
      <c r="AX2867" s="37"/>
      <c r="AY2867" s="37"/>
      <c r="AZ2867" s="37"/>
      <c r="BA2867" s="37"/>
      <c r="BB2867" s="37"/>
      <c r="BC2867" s="37"/>
      <c r="BD2867" s="37"/>
      <c r="BE2867" s="37"/>
      <c r="BF2867" s="37"/>
      <c r="BG2867" s="37"/>
      <c r="BH2867" s="37"/>
      <c r="BI2867" s="37"/>
      <c r="BJ2867" s="37"/>
      <c r="BK2867" s="37"/>
      <c r="BL2867" s="37"/>
      <c r="BM2867" s="37"/>
      <c r="BN2867" s="37"/>
      <c r="BO2867" s="37"/>
      <c r="BP2867" s="37"/>
      <c r="BQ2867" s="37"/>
      <c r="BR2867" s="37"/>
      <c r="BS2867" s="37"/>
      <c r="BT2867" s="37"/>
      <c r="BU2867" s="37"/>
      <c r="BV2867" s="37"/>
      <c r="BW2867" s="37"/>
      <c r="BX2867" s="37"/>
      <c r="BY2867" s="37"/>
      <c r="BZ2867" s="37"/>
      <c r="CA2867" s="37"/>
      <c r="CB2867" s="37"/>
      <c r="CC2867" s="37"/>
      <c r="CD2867" s="37"/>
      <c r="CE2867" s="37"/>
      <c r="CF2867" s="37"/>
      <c r="CG2867" s="37"/>
      <c r="CH2867" s="37"/>
      <c r="CI2867" s="37"/>
      <c r="CJ2867" s="37"/>
      <c r="CK2867" s="37"/>
      <c r="CL2867" s="37"/>
      <c r="CM2867" s="37"/>
      <c r="CN2867" s="37"/>
      <c r="CO2867" s="37"/>
      <c r="CP2867" s="37"/>
      <c r="CQ2867" s="37"/>
      <c r="CR2867" s="37"/>
      <c r="CS2867" s="37"/>
      <c r="CT2867" s="37"/>
      <c r="CU2867" s="37"/>
      <c r="CV2867" s="37"/>
      <c r="CW2867" s="37"/>
      <c r="CX2867" s="37"/>
      <c r="CY2867" s="37"/>
      <c r="CZ2867" s="37"/>
      <c r="DA2867" s="37"/>
      <c r="DB2867" s="37"/>
      <c r="DC2867" s="37"/>
      <c r="DD2867" s="37"/>
      <c r="DE2867" s="37"/>
    </row>
    <row r="2868" spans="1:109" s="2" customFormat="1">
      <c r="A2868" s="24" t="s">
        <v>1193</v>
      </c>
      <c r="B2868" s="1">
        <v>1</v>
      </c>
      <c r="C2868" s="2">
        <f t="shared" si="44"/>
        <v>1</v>
      </c>
      <c r="D2868" s="1" t="s">
        <v>8</v>
      </c>
      <c r="E2868" s="1" t="s">
        <v>952</v>
      </c>
      <c r="F2868" s="10">
        <v>204.57</v>
      </c>
      <c r="G2868" s="15">
        <v>204.57</v>
      </c>
      <c r="H2868" s="37"/>
      <c r="I2868" s="37"/>
      <c r="J2868" s="37"/>
      <c r="K2868" s="37"/>
      <c r="L2868" s="37"/>
      <c r="M2868" s="37"/>
      <c r="N2868" s="37"/>
      <c r="O2868" s="37"/>
      <c r="P2868" s="37"/>
      <c r="Q2868" s="37"/>
      <c r="R2868" s="37"/>
      <c r="S2868" s="37"/>
      <c r="T2868" s="37"/>
      <c r="U2868" s="37"/>
      <c r="V2868" s="37"/>
      <c r="W2868" s="37"/>
      <c r="X2868" s="37"/>
      <c r="Y2868" s="37"/>
      <c r="Z2868" s="37"/>
      <c r="AA2868" s="37"/>
      <c r="AB2868" s="37"/>
      <c r="AC2868" s="37"/>
      <c r="AD2868" s="37"/>
      <c r="AE2868" s="37"/>
      <c r="AF2868" s="37"/>
      <c r="AG2868" s="37"/>
      <c r="AH2868" s="37"/>
      <c r="AI2868" s="37"/>
      <c r="AJ2868" s="37"/>
      <c r="AK2868" s="37"/>
      <c r="AL2868" s="37"/>
      <c r="AM2868" s="37"/>
      <c r="AN2868" s="37"/>
      <c r="AO2868" s="37"/>
      <c r="AP2868" s="37"/>
      <c r="AQ2868" s="37"/>
      <c r="AR2868" s="37"/>
      <c r="AS2868" s="37"/>
      <c r="AT2868" s="37"/>
      <c r="AU2868" s="37"/>
      <c r="AV2868" s="37"/>
      <c r="AW2868" s="37"/>
      <c r="AX2868" s="37"/>
      <c r="AY2868" s="37"/>
      <c r="AZ2868" s="37"/>
      <c r="BA2868" s="37"/>
      <c r="BB2868" s="37"/>
      <c r="BC2868" s="37"/>
      <c r="BD2868" s="37"/>
      <c r="BE2868" s="37"/>
      <c r="BF2868" s="37"/>
      <c r="BG2868" s="37"/>
      <c r="BH2868" s="37"/>
      <c r="BI2868" s="37"/>
      <c r="BJ2868" s="37"/>
      <c r="BK2868" s="37"/>
      <c r="BL2868" s="37"/>
      <c r="BM2868" s="37"/>
      <c r="BN2868" s="37"/>
      <c r="BO2868" s="37"/>
      <c r="BP2868" s="37"/>
      <c r="BQ2868" s="37"/>
      <c r="BR2868" s="37"/>
      <c r="BS2868" s="37"/>
      <c r="BT2868" s="37"/>
      <c r="BU2868" s="37"/>
      <c r="BV2868" s="37"/>
      <c r="BW2868" s="37"/>
      <c r="BX2868" s="37"/>
      <c r="BY2868" s="37"/>
      <c r="BZ2868" s="37"/>
      <c r="CA2868" s="37"/>
      <c r="CB2868" s="37"/>
      <c r="CC2868" s="37"/>
      <c r="CD2868" s="37"/>
      <c r="CE2868" s="37"/>
      <c r="CF2868" s="37"/>
      <c r="CG2868" s="37"/>
      <c r="CH2868" s="37"/>
      <c r="CI2868" s="37"/>
      <c r="CJ2868" s="37"/>
      <c r="CK2868" s="37"/>
      <c r="CL2868" s="37"/>
      <c r="CM2868" s="37"/>
      <c r="CN2868" s="37"/>
      <c r="CO2868" s="37"/>
      <c r="CP2868" s="37"/>
      <c r="CQ2868" s="37"/>
      <c r="CR2868" s="37"/>
      <c r="CS2868" s="37"/>
      <c r="CT2868" s="37"/>
      <c r="CU2868" s="37"/>
      <c r="CV2868" s="37"/>
      <c r="CW2868" s="37"/>
      <c r="CX2868" s="37"/>
      <c r="CY2868" s="37"/>
      <c r="CZ2868" s="37"/>
      <c r="DA2868" s="37"/>
      <c r="DB2868" s="37"/>
      <c r="DC2868" s="37"/>
      <c r="DD2868" s="37"/>
      <c r="DE2868" s="37"/>
    </row>
    <row r="2869" spans="1:109" s="2" customFormat="1">
      <c r="A2869" s="24" t="s">
        <v>1194</v>
      </c>
      <c r="B2869" s="1">
        <v>1</v>
      </c>
      <c r="C2869" s="2">
        <f t="shared" si="44"/>
        <v>1</v>
      </c>
      <c r="D2869" s="1" t="s">
        <v>8</v>
      </c>
      <c r="E2869" s="1" t="s">
        <v>953</v>
      </c>
      <c r="F2869" s="10">
        <v>1352.59</v>
      </c>
      <c r="G2869" s="15">
        <v>1352.59</v>
      </c>
      <c r="H2869" s="37"/>
      <c r="I2869" s="37"/>
      <c r="J2869" s="37"/>
      <c r="K2869" s="37"/>
      <c r="L2869" s="37"/>
      <c r="M2869" s="37"/>
      <c r="N2869" s="37"/>
      <c r="O2869" s="37"/>
      <c r="P2869" s="37"/>
      <c r="Q2869" s="37"/>
      <c r="R2869" s="37"/>
      <c r="S2869" s="37"/>
      <c r="T2869" s="37"/>
      <c r="U2869" s="37"/>
      <c r="V2869" s="37"/>
      <c r="W2869" s="37"/>
      <c r="X2869" s="37"/>
      <c r="Y2869" s="37"/>
      <c r="Z2869" s="37"/>
      <c r="AA2869" s="37"/>
      <c r="AB2869" s="37"/>
      <c r="AC2869" s="37"/>
      <c r="AD2869" s="37"/>
      <c r="AE2869" s="37"/>
      <c r="AF2869" s="37"/>
      <c r="AG2869" s="37"/>
      <c r="AH2869" s="37"/>
      <c r="AI2869" s="37"/>
      <c r="AJ2869" s="37"/>
      <c r="AK2869" s="37"/>
      <c r="AL2869" s="37"/>
      <c r="AM2869" s="37"/>
      <c r="AN2869" s="37"/>
      <c r="AO2869" s="37"/>
      <c r="AP2869" s="37"/>
      <c r="AQ2869" s="37"/>
      <c r="AR2869" s="37"/>
      <c r="AS2869" s="37"/>
      <c r="AT2869" s="37"/>
      <c r="AU2869" s="37"/>
      <c r="AV2869" s="37"/>
      <c r="AW2869" s="37"/>
      <c r="AX2869" s="37"/>
      <c r="AY2869" s="37"/>
      <c r="AZ2869" s="37"/>
      <c r="BA2869" s="37"/>
      <c r="BB2869" s="37"/>
      <c r="BC2869" s="37"/>
      <c r="BD2869" s="37"/>
      <c r="BE2869" s="37"/>
      <c r="BF2869" s="37"/>
      <c r="BG2869" s="37"/>
      <c r="BH2869" s="37"/>
      <c r="BI2869" s="37"/>
      <c r="BJ2869" s="37"/>
      <c r="BK2869" s="37"/>
      <c r="BL2869" s="37"/>
      <c r="BM2869" s="37"/>
      <c r="BN2869" s="37"/>
      <c r="BO2869" s="37"/>
      <c r="BP2869" s="37"/>
      <c r="BQ2869" s="37"/>
      <c r="BR2869" s="37"/>
      <c r="BS2869" s="37"/>
      <c r="BT2869" s="37"/>
      <c r="BU2869" s="37"/>
      <c r="BV2869" s="37"/>
      <c r="BW2869" s="37"/>
      <c r="BX2869" s="37"/>
      <c r="BY2869" s="37"/>
      <c r="BZ2869" s="37"/>
      <c r="CA2869" s="37"/>
      <c r="CB2869" s="37"/>
      <c r="CC2869" s="37"/>
      <c r="CD2869" s="37"/>
      <c r="CE2869" s="37"/>
      <c r="CF2869" s="37"/>
      <c r="CG2869" s="37"/>
      <c r="CH2869" s="37"/>
      <c r="CI2869" s="37"/>
      <c r="CJ2869" s="37"/>
      <c r="CK2869" s="37"/>
      <c r="CL2869" s="37"/>
      <c r="CM2869" s="37"/>
      <c r="CN2869" s="37"/>
      <c r="CO2869" s="37"/>
      <c r="CP2869" s="37"/>
      <c r="CQ2869" s="37"/>
      <c r="CR2869" s="37"/>
      <c r="CS2869" s="37"/>
      <c r="CT2869" s="37"/>
      <c r="CU2869" s="37"/>
      <c r="CV2869" s="37"/>
      <c r="CW2869" s="37"/>
      <c r="CX2869" s="37"/>
      <c r="CY2869" s="37"/>
      <c r="CZ2869" s="37"/>
      <c r="DA2869" s="37"/>
      <c r="DB2869" s="37"/>
      <c r="DC2869" s="37"/>
      <c r="DD2869" s="37"/>
      <c r="DE2869" s="37"/>
    </row>
    <row r="2870" spans="1:109" s="2" customFormat="1">
      <c r="A2870" s="24" t="s">
        <v>1195</v>
      </c>
      <c r="B2870" s="1">
        <v>1</v>
      </c>
      <c r="C2870" s="2">
        <f t="shared" si="44"/>
        <v>1</v>
      </c>
      <c r="D2870" s="1" t="s">
        <v>8</v>
      </c>
      <c r="E2870" s="1" t="s">
        <v>362</v>
      </c>
      <c r="F2870" s="10">
        <v>151.1</v>
      </c>
      <c r="G2870" s="15">
        <v>151.1</v>
      </c>
      <c r="H2870" s="37"/>
      <c r="I2870" s="37"/>
      <c r="J2870" s="37"/>
      <c r="K2870" s="37"/>
      <c r="L2870" s="37"/>
      <c r="M2870" s="37"/>
      <c r="N2870" s="37"/>
      <c r="O2870" s="37"/>
      <c r="P2870" s="37"/>
      <c r="Q2870" s="37"/>
      <c r="R2870" s="37"/>
      <c r="S2870" s="37"/>
      <c r="T2870" s="37"/>
      <c r="U2870" s="37"/>
      <c r="V2870" s="37"/>
      <c r="W2870" s="37"/>
      <c r="X2870" s="37"/>
      <c r="Y2870" s="37"/>
      <c r="Z2870" s="37"/>
      <c r="AA2870" s="37"/>
      <c r="AB2870" s="37"/>
      <c r="AC2870" s="37"/>
      <c r="AD2870" s="37"/>
      <c r="AE2870" s="37"/>
      <c r="AF2870" s="37"/>
      <c r="AG2870" s="37"/>
      <c r="AH2870" s="37"/>
      <c r="AI2870" s="37"/>
      <c r="AJ2870" s="37"/>
      <c r="AK2870" s="37"/>
      <c r="AL2870" s="37"/>
      <c r="AM2870" s="37"/>
      <c r="AN2870" s="37"/>
      <c r="AO2870" s="37"/>
      <c r="AP2870" s="37"/>
      <c r="AQ2870" s="37"/>
      <c r="AR2870" s="37"/>
      <c r="AS2870" s="37"/>
      <c r="AT2870" s="37"/>
      <c r="AU2870" s="37"/>
      <c r="AV2870" s="37"/>
      <c r="AW2870" s="37"/>
      <c r="AX2870" s="37"/>
      <c r="AY2870" s="37"/>
      <c r="AZ2870" s="37"/>
      <c r="BA2870" s="37"/>
      <c r="BB2870" s="37"/>
      <c r="BC2870" s="37"/>
      <c r="BD2870" s="37"/>
      <c r="BE2870" s="37"/>
      <c r="BF2870" s="37"/>
      <c r="BG2870" s="37"/>
      <c r="BH2870" s="37"/>
      <c r="BI2870" s="37"/>
      <c r="BJ2870" s="37"/>
      <c r="BK2870" s="37"/>
      <c r="BL2870" s="37"/>
      <c r="BM2870" s="37"/>
      <c r="BN2870" s="37"/>
      <c r="BO2870" s="37"/>
      <c r="BP2870" s="37"/>
      <c r="BQ2870" s="37"/>
      <c r="BR2870" s="37"/>
      <c r="BS2870" s="37"/>
      <c r="BT2870" s="37"/>
      <c r="BU2870" s="37"/>
      <c r="BV2870" s="37"/>
      <c r="BW2870" s="37"/>
      <c r="BX2870" s="37"/>
      <c r="BY2870" s="37"/>
      <c r="BZ2870" s="37"/>
      <c r="CA2870" s="37"/>
      <c r="CB2870" s="37"/>
      <c r="CC2870" s="37"/>
      <c r="CD2870" s="37"/>
      <c r="CE2870" s="37"/>
      <c r="CF2870" s="37"/>
      <c r="CG2870" s="37"/>
      <c r="CH2870" s="37"/>
      <c r="CI2870" s="37"/>
      <c r="CJ2870" s="37"/>
      <c r="CK2870" s="37"/>
      <c r="CL2870" s="37"/>
      <c r="CM2870" s="37"/>
      <c r="CN2870" s="37"/>
      <c r="CO2870" s="37"/>
      <c r="CP2870" s="37"/>
      <c r="CQ2870" s="37"/>
      <c r="CR2870" s="37"/>
      <c r="CS2870" s="37"/>
      <c r="CT2870" s="37"/>
      <c r="CU2870" s="37"/>
      <c r="CV2870" s="37"/>
      <c r="CW2870" s="37"/>
      <c r="CX2870" s="37"/>
      <c r="CY2870" s="37"/>
      <c r="CZ2870" s="37"/>
      <c r="DA2870" s="37"/>
      <c r="DB2870" s="37"/>
      <c r="DC2870" s="37"/>
      <c r="DD2870" s="37"/>
      <c r="DE2870" s="37"/>
    </row>
    <row r="2871" spans="1:109" s="2" customFormat="1">
      <c r="A2871" s="24" t="s">
        <v>1196</v>
      </c>
      <c r="B2871" s="1">
        <v>2</v>
      </c>
      <c r="C2871" s="2">
        <f t="shared" si="44"/>
        <v>1</v>
      </c>
      <c r="D2871" s="1" t="s">
        <v>8</v>
      </c>
      <c r="E2871" s="1" t="s">
        <v>81</v>
      </c>
      <c r="F2871" s="10">
        <v>308.67</v>
      </c>
      <c r="G2871" s="15">
        <v>617.34</v>
      </c>
      <c r="H2871" s="37"/>
      <c r="I2871" s="37"/>
      <c r="J2871" s="37"/>
      <c r="K2871" s="37"/>
      <c r="L2871" s="37"/>
      <c r="M2871" s="37"/>
      <c r="N2871" s="37"/>
      <c r="O2871" s="37"/>
      <c r="P2871" s="37"/>
      <c r="Q2871" s="37"/>
      <c r="R2871" s="37"/>
      <c r="S2871" s="37"/>
      <c r="T2871" s="37"/>
      <c r="U2871" s="37"/>
      <c r="V2871" s="37"/>
      <c r="W2871" s="37"/>
      <c r="X2871" s="37"/>
      <c r="Y2871" s="37"/>
      <c r="Z2871" s="37"/>
      <c r="AA2871" s="37"/>
      <c r="AB2871" s="37"/>
      <c r="AC2871" s="37"/>
      <c r="AD2871" s="37"/>
      <c r="AE2871" s="37"/>
      <c r="AF2871" s="37"/>
      <c r="AG2871" s="37"/>
      <c r="AH2871" s="37"/>
      <c r="AI2871" s="37"/>
      <c r="AJ2871" s="37"/>
      <c r="AK2871" s="37"/>
      <c r="AL2871" s="37"/>
      <c r="AM2871" s="37"/>
      <c r="AN2871" s="37"/>
      <c r="AO2871" s="37"/>
      <c r="AP2871" s="37"/>
      <c r="AQ2871" s="37"/>
      <c r="AR2871" s="37"/>
      <c r="AS2871" s="37"/>
      <c r="AT2871" s="37"/>
      <c r="AU2871" s="37"/>
      <c r="AV2871" s="37"/>
      <c r="AW2871" s="37"/>
      <c r="AX2871" s="37"/>
      <c r="AY2871" s="37"/>
      <c r="AZ2871" s="37"/>
      <c r="BA2871" s="37"/>
      <c r="BB2871" s="37"/>
      <c r="BC2871" s="37"/>
      <c r="BD2871" s="37"/>
      <c r="BE2871" s="37"/>
      <c r="BF2871" s="37"/>
      <c r="BG2871" s="37"/>
      <c r="BH2871" s="37"/>
      <c r="BI2871" s="37"/>
      <c r="BJ2871" s="37"/>
      <c r="BK2871" s="37"/>
      <c r="BL2871" s="37"/>
      <c r="BM2871" s="37"/>
      <c r="BN2871" s="37"/>
      <c r="BO2871" s="37"/>
      <c r="BP2871" s="37"/>
      <c r="BQ2871" s="37"/>
      <c r="BR2871" s="37"/>
      <c r="BS2871" s="37"/>
      <c r="BT2871" s="37"/>
      <c r="BU2871" s="37"/>
      <c r="BV2871" s="37"/>
      <c r="BW2871" s="37"/>
      <c r="BX2871" s="37"/>
      <c r="BY2871" s="37"/>
      <c r="BZ2871" s="37"/>
      <c r="CA2871" s="37"/>
      <c r="CB2871" s="37"/>
      <c r="CC2871" s="37"/>
      <c r="CD2871" s="37"/>
      <c r="CE2871" s="37"/>
      <c r="CF2871" s="37"/>
      <c r="CG2871" s="37"/>
      <c r="CH2871" s="37"/>
      <c r="CI2871" s="37"/>
      <c r="CJ2871" s="37"/>
      <c r="CK2871" s="37"/>
      <c r="CL2871" s="37"/>
      <c r="CM2871" s="37"/>
      <c r="CN2871" s="37"/>
      <c r="CO2871" s="37"/>
      <c r="CP2871" s="37"/>
      <c r="CQ2871" s="37"/>
      <c r="CR2871" s="37"/>
      <c r="CS2871" s="37"/>
      <c r="CT2871" s="37"/>
      <c r="CU2871" s="37"/>
      <c r="CV2871" s="37"/>
      <c r="CW2871" s="37"/>
      <c r="CX2871" s="37"/>
      <c r="CY2871" s="37"/>
      <c r="CZ2871" s="37"/>
      <c r="DA2871" s="37"/>
      <c r="DB2871" s="37"/>
      <c r="DC2871" s="37"/>
      <c r="DD2871" s="37"/>
      <c r="DE2871" s="37"/>
    </row>
    <row r="2872" spans="1:109" s="2" customFormat="1">
      <c r="A2872" s="24" t="s">
        <v>1197</v>
      </c>
      <c r="B2872" s="1">
        <v>1</v>
      </c>
      <c r="C2872" s="2">
        <f t="shared" si="44"/>
        <v>1</v>
      </c>
      <c r="D2872" s="1" t="s">
        <v>8</v>
      </c>
      <c r="E2872" s="1" t="s">
        <v>152</v>
      </c>
      <c r="F2872" s="10">
        <v>499.33</v>
      </c>
      <c r="G2872" s="15">
        <v>499.33</v>
      </c>
      <c r="H2872" s="37"/>
      <c r="I2872" s="37"/>
      <c r="J2872" s="37"/>
      <c r="K2872" s="37"/>
      <c r="L2872" s="37"/>
      <c r="M2872" s="37"/>
      <c r="N2872" s="37"/>
      <c r="O2872" s="37"/>
      <c r="P2872" s="37"/>
      <c r="Q2872" s="37"/>
      <c r="R2872" s="37"/>
      <c r="S2872" s="37"/>
      <c r="T2872" s="37"/>
      <c r="U2872" s="37"/>
      <c r="V2872" s="37"/>
      <c r="W2872" s="37"/>
      <c r="X2872" s="37"/>
      <c r="Y2872" s="37"/>
      <c r="Z2872" s="37"/>
      <c r="AA2872" s="37"/>
      <c r="AB2872" s="37"/>
      <c r="AC2872" s="37"/>
      <c r="AD2872" s="37"/>
      <c r="AE2872" s="37"/>
      <c r="AF2872" s="37"/>
      <c r="AG2872" s="37"/>
      <c r="AH2872" s="37"/>
      <c r="AI2872" s="37"/>
      <c r="AJ2872" s="37"/>
      <c r="AK2872" s="37"/>
      <c r="AL2872" s="37"/>
      <c r="AM2872" s="37"/>
      <c r="AN2872" s="37"/>
      <c r="AO2872" s="37"/>
      <c r="AP2872" s="37"/>
      <c r="AQ2872" s="37"/>
      <c r="AR2872" s="37"/>
      <c r="AS2872" s="37"/>
      <c r="AT2872" s="37"/>
      <c r="AU2872" s="37"/>
      <c r="AV2872" s="37"/>
      <c r="AW2872" s="37"/>
      <c r="AX2872" s="37"/>
      <c r="AY2872" s="37"/>
      <c r="AZ2872" s="37"/>
      <c r="BA2872" s="37"/>
      <c r="BB2872" s="37"/>
      <c r="BC2872" s="37"/>
      <c r="BD2872" s="37"/>
      <c r="BE2872" s="37"/>
      <c r="BF2872" s="37"/>
      <c r="BG2872" s="37"/>
      <c r="BH2872" s="37"/>
      <c r="BI2872" s="37"/>
      <c r="BJ2872" s="37"/>
      <c r="BK2872" s="37"/>
      <c r="BL2872" s="37"/>
      <c r="BM2872" s="37"/>
      <c r="BN2872" s="37"/>
      <c r="BO2872" s="37"/>
      <c r="BP2872" s="37"/>
      <c r="BQ2872" s="37"/>
      <c r="BR2872" s="37"/>
      <c r="BS2872" s="37"/>
      <c r="BT2872" s="37"/>
      <c r="BU2872" s="37"/>
      <c r="BV2872" s="37"/>
      <c r="BW2872" s="37"/>
      <c r="BX2872" s="37"/>
      <c r="BY2872" s="37"/>
      <c r="BZ2872" s="37"/>
      <c r="CA2872" s="37"/>
      <c r="CB2872" s="37"/>
      <c r="CC2872" s="37"/>
      <c r="CD2872" s="37"/>
      <c r="CE2872" s="37"/>
      <c r="CF2872" s="37"/>
      <c r="CG2872" s="37"/>
      <c r="CH2872" s="37"/>
      <c r="CI2872" s="37"/>
      <c r="CJ2872" s="37"/>
      <c r="CK2872" s="37"/>
      <c r="CL2872" s="37"/>
      <c r="CM2872" s="37"/>
      <c r="CN2872" s="37"/>
      <c r="CO2872" s="37"/>
      <c r="CP2872" s="37"/>
      <c r="CQ2872" s="37"/>
      <c r="CR2872" s="37"/>
      <c r="CS2872" s="37"/>
      <c r="CT2872" s="37"/>
      <c r="CU2872" s="37"/>
      <c r="CV2872" s="37"/>
      <c r="CW2872" s="37"/>
      <c r="CX2872" s="37"/>
      <c r="CY2872" s="37"/>
      <c r="CZ2872" s="37"/>
      <c r="DA2872" s="37"/>
      <c r="DB2872" s="37"/>
      <c r="DC2872" s="37"/>
      <c r="DD2872" s="37"/>
      <c r="DE2872" s="37"/>
    </row>
    <row r="2873" spans="1:109" s="2" customFormat="1">
      <c r="A2873" s="24" t="s">
        <v>1198</v>
      </c>
      <c r="B2873" s="1">
        <v>4</v>
      </c>
      <c r="C2873" s="2">
        <f t="shared" si="44"/>
        <v>1</v>
      </c>
      <c r="D2873" s="1" t="s">
        <v>8</v>
      </c>
      <c r="E2873" s="1" t="s">
        <v>954</v>
      </c>
      <c r="F2873" s="10">
        <v>180.49</v>
      </c>
      <c r="G2873" s="15">
        <v>721.96</v>
      </c>
      <c r="H2873" s="37"/>
      <c r="I2873" s="37"/>
      <c r="J2873" s="37"/>
      <c r="K2873" s="37"/>
      <c r="L2873" s="37"/>
      <c r="M2873" s="37"/>
      <c r="N2873" s="37"/>
      <c r="O2873" s="37"/>
      <c r="P2873" s="37"/>
      <c r="Q2873" s="37"/>
      <c r="R2873" s="37"/>
      <c r="S2873" s="37"/>
      <c r="T2873" s="37"/>
      <c r="U2873" s="37"/>
      <c r="V2873" s="37"/>
      <c r="W2873" s="37"/>
      <c r="X2873" s="37"/>
      <c r="Y2873" s="37"/>
      <c r="Z2873" s="37"/>
      <c r="AA2873" s="37"/>
      <c r="AB2873" s="37"/>
      <c r="AC2873" s="37"/>
      <c r="AD2873" s="37"/>
      <c r="AE2873" s="37"/>
      <c r="AF2873" s="37"/>
      <c r="AG2873" s="37"/>
      <c r="AH2873" s="37"/>
      <c r="AI2873" s="37"/>
      <c r="AJ2873" s="37"/>
      <c r="AK2873" s="37"/>
      <c r="AL2873" s="37"/>
      <c r="AM2873" s="37"/>
      <c r="AN2873" s="37"/>
      <c r="AO2873" s="37"/>
      <c r="AP2873" s="37"/>
      <c r="AQ2873" s="37"/>
      <c r="AR2873" s="37"/>
      <c r="AS2873" s="37"/>
      <c r="AT2873" s="37"/>
      <c r="AU2873" s="37"/>
      <c r="AV2873" s="37"/>
      <c r="AW2873" s="37"/>
      <c r="AX2873" s="37"/>
      <c r="AY2873" s="37"/>
      <c r="AZ2873" s="37"/>
      <c r="BA2873" s="37"/>
      <c r="BB2873" s="37"/>
      <c r="BC2873" s="37"/>
      <c r="BD2873" s="37"/>
      <c r="BE2873" s="37"/>
      <c r="BF2873" s="37"/>
      <c r="BG2873" s="37"/>
      <c r="BH2873" s="37"/>
      <c r="BI2873" s="37"/>
      <c r="BJ2873" s="37"/>
      <c r="BK2873" s="37"/>
      <c r="BL2873" s="37"/>
      <c r="BM2873" s="37"/>
      <c r="BN2873" s="37"/>
      <c r="BO2873" s="37"/>
      <c r="BP2873" s="37"/>
      <c r="BQ2873" s="37"/>
      <c r="BR2873" s="37"/>
      <c r="BS2873" s="37"/>
      <c r="BT2873" s="37"/>
      <c r="BU2873" s="37"/>
      <c r="BV2873" s="37"/>
      <c r="BW2873" s="37"/>
      <c r="BX2873" s="37"/>
      <c r="BY2873" s="37"/>
      <c r="BZ2873" s="37"/>
      <c r="CA2873" s="37"/>
      <c r="CB2873" s="37"/>
      <c r="CC2873" s="37"/>
      <c r="CD2873" s="37"/>
      <c r="CE2873" s="37"/>
      <c r="CF2873" s="37"/>
      <c r="CG2873" s="37"/>
      <c r="CH2873" s="37"/>
      <c r="CI2873" s="37"/>
      <c r="CJ2873" s="37"/>
      <c r="CK2873" s="37"/>
      <c r="CL2873" s="37"/>
      <c r="CM2873" s="37"/>
      <c r="CN2873" s="37"/>
      <c r="CO2873" s="37"/>
      <c r="CP2873" s="37"/>
      <c r="CQ2873" s="37"/>
      <c r="CR2873" s="37"/>
      <c r="CS2873" s="37"/>
      <c r="CT2873" s="37"/>
      <c r="CU2873" s="37"/>
      <c r="CV2873" s="37"/>
      <c r="CW2873" s="37"/>
      <c r="CX2873" s="37"/>
      <c r="CY2873" s="37"/>
      <c r="CZ2873" s="37"/>
      <c r="DA2873" s="37"/>
      <c r="DB2873" s="37"/>
      <c r="DC2873" s="37"/>
      <c r="DD2873" s="37"/>
      <c r="DE2873" s="37"/>
    </row>
    <row r="2874" spans="1:109" s="2" customFormat="1">
      <c r="A2874" s="24" t="s">
        <v>1199</v>
      </c>
      <c r="B2874" s="1">
        <v>1</v>
      </c>
      <c r="C2874" s="2">
        <f t="shared" si="44"/>
        <v>1</v>
      </c>
      <c r="D2874" s="1" t="s">
        <v>8</v>
      </c>
      <c r="E2874" s="1" t="s">
        <v>188</v>
      </c>
      <c r="F2874" s="10">
        <v>257.26</v>
      </c>
      <c r="G2874" s="15">
        <v>257.26</v>
      </c>
      <c r="H2874" s="37"/>
      <c r="I2874" s="37"/>
      <c r="J2874" s="37"/>
      <c r="K2874" s="37"/>
      <c r="L2874" s="37"/>
      <c r="M2874" s="37"/>
      <c r="N2874" s="37"/>
      <c r="O2874" s="37"/>
      <c r="P2874" s="37"/>
      <c r="Q2874" s="37"/>
      <c r="R2874" s="37"/>
      <c r="S2874" s="37"/>
      <c r="T2874" s="37"/>
      <c r="U2874" s="37"/>
      <c r="V2874" s="37"/>
      <c r="W2874" s="37"/>
      <c r="X2874" s="37"/>
      <c r="Y2874" s="37"/>
      <c r="Z2874" s="37"/>
      <c r="AA2874" s="37"/>
      <c r="AB2874" s="37"/>
      <c r="AC2874" s="37"/>
      <c r="AD2874" s="37"/>
      <c r="AE2874" s="37"/>
      <c r="AF2874" s="37"/>
      <c r="AG2874" s="37"/>
      <c r="AH2874" s="37"/>
      <c r="AI2874" s="37"/>
      <c r="AJ2874" s="37"/>
      <c r="AK2874" s="37"/>
      <c r="AL2874" s="37"/>
      <c r="AM2874" s="37"/>
      <c r="AN2874" s="37"/>
      <c r="AO2874" s="37"/>
      <c r="AP2874" s="37"/>
      <c r="AQ2874" s="37"/>
      <c r="AR2874" s="37"/>
      <c r="AS2874" s="37"/>
      <c r="AT2874" s="37"/>
      <c r="AU2874" s="37"/>
      <c r="AV2874" s="37"/>
      <c r="AW2874" s="37"/>
      <c r="AX2874" s="37"/>
      <c r="AY2874" s="37"/>
      <c r="AZ2874" s="37"/>
      <c r="BA2874" s="37"/>
      <c r="BB2874" s="37"/>
      <c r="BC2874" s="37"/>
      <c r="BD2874" s="37"/>
      <c r="BE2874" s="37"/>
      <c r="BF2874" s="37"/>
      <c r="BG2874" s="37"/>
      <c r="BH2874" s="37"/>
      <c r="BI2874" s="37"/>
      <c r="BJ2874" s="37"/>
      <c r="BK2874" s="37"/>
      <c r="BL2874" s="37"/>
      <c r="BM2874" s="37"/>
      <c r="BN2874" s="37"/>
      <c r="BO2874" s="37"/>
      <c r="BP2874" s="37"/>
      <c r="BQ2874" s="37"/>
      <c r="BR2874" s="37"/>
      <c r="BS2874" s="37"/>
      <c r="BT2874" s="37"/>
      <c r="BU2874" s="37"/>
      <c r="BV2874" s="37"/>
      <c r="BW2874" s="37"/>
      <c r="BX2874" s="37"/>
      <c r="BY2874" s="37"/>
      <c r="BZ2874" s="37"/>
      <c r="CA2874" s="37"/>
      <c r="CB2874" s="37"/>
      <c r="CC2874" s="37"/>
      <c r="CD2874" s="37"/>
      <c r="CE2874" s="37"/>
      <c r="CF2874" s="37"/>
      <c r="CG2874" s="37"/>
      <c r="CH2874" s="37"/>
      <c r="CI2874" s="37"/>
      <c r="CJ2874" s="37"/>
      <c r="CK2874" s="37"/>
      <c r="CL2874" s="37"/>
      <c r="CM2874" s="37"/>
      <c r="CN2874" s="37"/>
      <c r="CO2874" s="37"/>
      <c r="CP2874" s="37"/>
      <c r="CQ2874" s="37"/>
      <c r="CR2874" s="37"/>
      <c r="CS2874" s="37"/>
      <c r="CT2874" s="37"/>
      <c r="CU2874" s="37"/>
      <c r="CV2874" s="37"/>
      <c r="CW2874" s="37"/>
      <c r="CX2874" s="37"/>
      <c r="CY2874" s="37"/>
      <c r="CZ2874" s="37"/>
      <c r="DA2874" s="37"/>
      <c r="DB2874" s="37"/>
      <c r="DC2874" s="37"/>
      <c r="DD2874" s="37"/>
      <c r="DE2874" s="37"/>
    </row>
    <row r="2875" spans="1:109" s="2" customFormat="1">
      <c r="A2875" s="24" t="s">
        <v>1200</v>
      </c>
      <c r="B2875" s="1">
        <v>1</v>
      </c>
      <c r="C2875" s="2">
        <f t="shared" si="44"/>
        <v>1</v>
      </c>
      <c r="D2875" s="1" t="s">
        <v>8</v>
      </c>
      <c r="E2875" s="1" t="s">
        <v>187</v>
      </c>
      <c r="F2875" s="10">
        <v>202.67</v>
      </c>
      <c r="G2875" s="15">
        <v>202.67</v>
      </c>
      <c r="H2875" s="37"/>
      <c r="I2875" s="37"/>
      <c r="J2875" s="37"/>
      <c r="K2875" s="37"/>
      <c r="L2875" s="37"/>
      <c r="M2875" s="37"/>
      <c r="N2875" s="37"/>
      <c r="O2875" s="37"/>
      <c r="P2875" s="37"/>
      <c r="Q2875" s="37"/>
      <c r="R2875" s="37"/>
      <c r="S2875" s="37"/>
      <c r="T2875" s="37"/>
      <c r="U2875" s="37"/>
      <c r="V2875" s="37"/>
      <c r="W2875" s="37"/>
      <c r="X2875" s="37"/>
      <c r="Y2875" s="37"/>
      <c r="Z2875" s="37"/>
      <c r="AA2875" s="37"/>
      <c r="AB2875" s="37"/>
      <c r="AC2875" s="37"/>
      <c r="AD2875" s="37"/>
      <c r="AE2875" s="37"/>
      <c r="AF2875" s="37"/>
      <c r="AG2875" s="37"/>
      <c r="AH2875" s="37"/>
      <c r="AI2875" s="37"/>
      <c r="AJ2875" s="37"/>
      <c r="AK2875" s="37"/>
      <c r="AL2875" s="37"/>
      <c r="AM2875" s="37"/>
      <c r="AN2875" s="37"/>
      <c r="AO2875" s="37"/>
      <c r="AP2875" s="37"/>
      <c r="AQ2875" s="37"/>
      <c r="AR2875" s="37"/>
      <c r="AS2875" s="37"/>
      <c r="AT2875" s="37"/>
      <c r="AU2875" s="37"/>
      <c r="AV2875" s="37"/>
      <c r="AW2875" s="37"/>
      <c r="AX2875" s="37"/>
      <c r="AY2875" s="37"/>
      <c r="AZ2875" s="37"/>
      <c r="BA2875" s="37"/>
      <c r="BB2875" s="37"/>
      <c r="BC2875" s="37"/>
      <c r="BD2875" s="37"/>
      <c r="BE2875" s="37"/>
      <c r="BF2875" s="37"/>
      <c r="BG2875" s="37"/>
      <c r="BH2875" s="37"/>
      <c r="BI2875" s="37"/>
      <c r="BJ2875" s="37"/>
      <c r="BK2875" s="37"/>
      <c r="BL2875" s="37"/>
      <c r="BM2875" s="37"/>
      <c r="BN2875" s="37"/>
      <c r="BO2875" s="37"/>
      <c r="BP2875" s="37"/>
      <c r="BQ2875" s="37"/>
      <c r="BR2875" s="37"/>
      <c r="BS2875" s="37"/>
      <c r="BT2875" s="37"/>
      <c r="BU2875" s="37"/>
      <c r="BV2875" s="37"/>
      <c r="BW2875" s="37"/>
      <c r="BX2875" s="37"/>
      <c r="BY2875" s="37"/>
      <c r="BZ2875" s="37"/>
      <c r="CA2875" s="37"/>
      <c r="CB2875" s="37"/>
      <c r="CC2875" s="37"/>
      <c r="CD2875" s="37"/>
      <c r="CE2875" s="37"/>
      <c r="CF2875" s="37"/>
      <c r="CG2875" s="37"/>
      <c r="CH2875" s="37"/>
      <c r="CI2875" s="37"/>
      <c r="CJ2875" s="37"/>
      <c r="CK2875" s="37"/>
      <c r="CL2875" s="37"/>
      <c r="CM2875" s="37"/>
      <c r="CN2875" s="37"/>
      <c r="CO2875" s="37"/>
      <c r="CP2875" s="37"/>
      <c r="CQ2875" s="37"/>
      <c r="CR2875" s="37"/>
      <c r="CS2875" s="37"/>
      <c r="CT2875" s="37"/>
      <c r="CU2875" s="37"/>
      <c r="CV2875" s="37"/>
      <c r="CW2875" s="37"/>
      <c r="CX2875" s="37"/>
      <c r="CY2875" s="37"/>
      <c r="CZ2875" s="37"/>
      <c r="DA2875" s="37"/>
      <c r="DB2875" s="37"/>
      <c r="DC2875" s="37"/>
      <c r="DD2875" s="37"/>
      <c r="DE2875" s="37"/>
    </row>
    <row r="2876" spans="1:109" s="2" customFormat="1">
      <c r="A2876" s="24" t="s">
        <v>1201</v>
      </c>
      <c r="B2876" s="1">
        <v>1</v>
      </c>
      <c r="C2876" s="2">
        <f t="shared" si="44"/>
        <v>1</v>
      </c>
      <c r="D2876" s="1" t="s">
        <v>8</v>
      </c>
      <c r="E2876" s="1" t="s">
        <v>189</v>
      </c>
      <c r="F2876" s="10">
        <v>181.86</v>
      </c>
      <c r="G2876" s="15">
        <v>181.86</v>
      </c>
      <c r="H2876" s="37"/>
      <c r="I2876" s="37"/>
      <c r="J2876" s="37"/>
      <c r="K2876" s="37"/>
      <c r="L2876" s="37"/>
      <c r="M2876" s="37"/>
      <c r="N2876" s="37"/>
      <c r="O2876" s="37"/>
      <c r="P2876" s="37"/>
      <c r="Q2876" s="37"/>
      <c r="R2876" s="37"/>
      <c r="S2876" s="37"/>
      <c r="T2876" s="37"/>
      <c r="U2876" s="37"/>
      <c r="V2876" s="37"/>
      <c r="W2876" s="37"/>
      <c r="X2876" s="37"/>
      <c r="Y2876" s="37"/>
      <c r="Z2876" s="37"/>
      <c r="AA2876" s="37"/>
      <c r="AB2876" s="37"/>
      <c r="AC2876" s="37"/>
      <c r="AD2876" s="37"/>
      <c r="AE2876" s="37"/>
      <c r="AF2876" s="37"/>
      <c r="AG2876" s="37"/>
      <c r="AH2876" s="37"/>
      <c r="AI2876" s="37"/>
      <c r="AJ2876" s="37"/>
      <c r="AK2876" s="37"/>
      <c r="AL2876" s="37"/>
      <c r="AM2876" s="37"/>
      <c r="AN2876" s="37"/>
      <c r="AO2876" s="37"/>
      <c r="AP2876" s="37"/>
      <c r="AQ2876" s="37"/>
      <c r="AR2876" s="37"/>
      <c r="AS2876" s="37"/>
      <c r="AT2876" s="37"/>
      <c r="AU2876" s="37"/>
      <c r="AV2876" s="37"/>
      <c r="AW2876" s="37"/>
      <c r="AX2876" s="37"/>
      <c r="AY2876" s="37"/>
      <c r="AZ2876" s="37"/>
      <c r="BA2876" s="37"/>
      <c r="BB2876" s="37"/>
      <c r="BC2876" s="37"/>
      <c r="BD2876" s="37"/>
      <c r="BE2876" s="37"/>
      <c r="BF2876" s="37"/>
      <c r="BG2876" s="37"/>
      <c r="BH2876" s="37"/>
      <c r="BI2876" s="37"/>
      <c r="BJ2876" s="37"/>
      <c r="BK2876" s="37"/>
      <c r="BL2876" s="37"/>
      <c r="BM2876" s="37"/>
      <c r="BN2876" s="37"/>
      <c r="BO2876" s="37"/>
      <c r="BP2876" s="37"/>
      <c r="BQ2876" s="37"/>
      <c r="BR2876" s="37"/>
      <c r="BS2876" s="37"/>
      <c r="BT2876" s="37"/>
      <c r="BU2876" s="37"/>
      <c r="BV2876" s="37"/>
      <c r="BW2876" s="37"/>
      <c r="BX2876" s="37"/>
      <c r="BY2876" s="37"/>
      <c r="BZ2876" s="37"/>
      <c r="CA2876" s="37"/>
      <c r="CB2876" s="37"/>
      <c r="CC2876" s="37"/>
      <c r="CD2876" s="37"/>
      <c r="CE2876" s="37"/>
      <c r="CF2876" s="37"/>
      <c r="CG2876" s="37"/>
      <c r="CH2876" s="37"/>
      <c r="CI2876" s="37"/>
      <c r="CJ2876" s="37"/>
      <c r="CK2876" s="37"/>
      <c r="CL2876" s="37"/>
      <c r="CM2876" s="37"/>
      <c r="CN2876" s="37"/>
      <c r="CO2876" s="37"/>
      <c r="CP2876" s="37"/>
      <c r="CQ2876" s="37"/>
      <c r="CR2876" s="37"/>
      <c r="CS2876" s="37"/>
      <c r="CT2876" s="37"/>
      <c r="CU2876" s="37"/>
      <c r="CV2876" s="37"/>
      <c r="CW2876" s="37"/>
      <c r="CX2876" s="37"/>
      <c r="CY2876" s="37"/>
      <c r="CZ2876" s="37"/>
      <c r="DA2876" s="37"/>
      <c r="DB2876" s="37"/>
      <c r="DC2876" s="37"/>
      <c r="DD2876" s="37"/>
      <c r="DE2876" s="37"/>
    </row>
    <row r="2877" spans="1:109" s="2" customFormat="1">
      <c r="A2877" s="24" t="s">
        <v>1202</v>
      </c>
      <c r="B2877" s="1">
        <v>1</v>
      </c>
      <c r="C2877" s="2">
        <f t="shared" si="44"/>
        <v>1</v>
      </c>
      <c r="D2877" s="1" t="s">
        <v>8</v>
      </c>
      <c r="E2877" s="1" t="s">
        <v>299</v>
      </c>
      <c r="F2877" s="10">
        <v>339.87</v>
      </c>
      <c r="G2877" s="15">
        <v>339.87</v>
      </c>
      <c r="H2877" s="37"/>
      <c r="I2877" s="37"/>
      <c r="J2877" s="37"/>
      <c r="K2877" s="37"/>
      <c r="L2877" s="37"/>
      <c r="M2877" s="37"/>
      <c r="N2877" s="37"/>
      <c r="O2877" s="37"/>
      <c r="P2877" s="37"/>
      <c r="Q2877" s="37"/>
      <c r="R2877" s="37"/>
      <c r="S2877" s="37"/>
      <c r="T2877" s="37"/>
      <c r="U2877" s="37"/>
      <c r="V2877" s="37"/>
      <c r="W2877" s="37"/>
      <c r="X2877" s="37"/>
      <c r="Y2877" s="37"/>
      <c r="Z2877" s="37"/>
      <c r="AA2877" s="37"/>
      <c r="AB2877" s="37"/>
      <c r="AC2877" s="37"/>
      <c r="AD2877" s="37"/>
      <c r="AE2877" s="37"/>
      <c r="AF2877" s="37"/>
      <c r="AG2877" s="37"/>
      <c r="AH2877" s="37"/>
      <c r="AI2877" s="37"/>
      <c r="AJ2877" s="37"/>
      <c r="AK2877" s="37"/>
      <c r="AL2877" s="37"/>
      <c r="AM2877" s="37"/>
      <c r="AN2877" s="37"/>
      <c r="AO2877" s="37"/>
      <c r="AP2877" s="37"/>
      <c r="AQ2877" s="37"/>
      <c r="AR2877" s="37"/>
      <c r="AS2877" s="37"/>
      <c r="AT2877" s="37"/>
      <c r="AU2877" s="37"/>
      <c r="AV2877" s="37"/>
      <c r="AW2877" s="37"/>
      <c r="AX2877" s="37"/>
      <c r="AY2877" s="37"/>
      <c r="AZ2877" s="37"/>
      <c r="BA2877" s="37"/>
      <c r="BB2877" s="37"/>
      <c r="BC2877" s="37"/>
      <c r="BD2877" s="37"/>
      <c r="BE2877" s="37"/>
      <c r="BF2877" s="37"/>
      <c r="BG2877" s="37"/>
      <c r="BH2877" s="37"/>
      <c r="BI2877" s="37"/>
      <c r="BJ2877" s="37"/>
      <c r="BK2877" s="37"/>
      <c r="BL2877" s="37"/>
      <c r="BM2877" s="37"/>
      <c r="BN2877" s="37"/>
      <c r="BO2877" s="37"/>
      <c r="BP2877" s="37"/>
      <c r="BQ2877" s="37"/>
      <c r="BR2877" s="37"/>
      <c r="BS2877" s="37"/>
      <c r="BT2877" s="37"/>
      <c r="BU2877" s="37"/>
      <c r="BV2877" s="37"/>
      <c r="BW2877" s="37"/>
      <c r="BX2877" s="37"/>
      <c r="BY2877" s="37"/>
      <c r="BZ2877" s="37"/>
      <c r="CA2877" s="37"/>
      <c r="CB2877" s="37"/>
      <c r="CC2877" s="37"/>
      <c r="CD2877" s="37"/>
      <c r="CE2877" s="37"/>
      <c r="CF2877" s="37"/>
      <c r="CG2877" s="37"/>
      <c r="CH2877" s="37"/>
      <c r="CI2877" s="37"/>
      <c r="CJ2877" s="37"/>
      <c r="CK2877" s="37"/>
      <c r="CL2877" s="37"/>
      <c r="CM2877" s="37"/>
      <c r="CN2877" s="37"/>
      <c r="CO2877" s="37"/>
      <c r="CP2877" s="37"/>
      <c r="CQ2877" s="37"/>
      <c r="CR2877" s="37"/>
      <c r="CS2877" s="37"/>
      <c r="CT2877" s="37"/>
      <c r="CU2877" s="37"/>
      <c r="CV2877" s="37"/>
      <c r="CW2877" s="37"/>
      <c r="CX2877" s="37"/>
      <c r="CY2877" s="37"/>
      <c r="CZ2877" s="37"/>
      <c r="DA2877" s="37"/>
      <c r="DB2877" s="37"/>
      <c r="DC2877" s="37"/>
      <c r="DD2877" s="37"/>
      <c r="DE2877" s="37"/>
    </row>
    <row r="2878" spans="1:109" s="2" customFormat="1">
      <c r="A2878" s="24" t="s">
        <v>1203</v>
      </c>
      <c r="B2878" s="1">
        <v>1</v>
      </c>
      <c r="C2878" s="2">
        <f t="shared" si="44"/>
        <v>1</v>
      </c>
      <c r="D2878" s="1" t="s">
        <v>8</v>
      </c>
      <c r="E2878" s="1" t="s">
        <v>190</v>
      </c>
      <c r="F2878" s="10">
        <v>119.4</v>
      </c>
      <c r="G2878" s="15">
        <v>119.4</v>
      </c>
      <c r="H2878" s="37"/>
      <c r="I2878" s="37"/>
      <c r="J2878" s="37"/>
      <c r="K2878" s="37"/>
      <c r="L2878" s="37"/>
      <c r="M2878" s="37"/>
      <c r="N2878" s="37"/>
      <c r="O2878" s="37"/>
      <c r="P2878" s="37"/>
      <c r="Q2878" s="37"/>
      <c r="R2878" s="37"/>
      <c r="S2878" s="37"/>
      <c r="T2878" s="37"/>
      <c r="U2878" s="37"/>
      <c r="V2878" s="37"/>
      <c r="W2878" s="37"/>
      <c r="X2878" s="37"/>
      <c r="Y2878" s="37"/>
      <c r="Z2878" s="37"/>
      <c r="AA2878" s="37"/>
      <c r="AB2878" s="37"/>
      <c r="AC2878" s="37"/>
      <c r="AD2878" s="37"/>
      <c r="AE2878" s="37"/>
      <c r="AF2878" s="37"/>
      <c r="AG2878" s="37"/>
      <c r="AH2878" s="37"/>
      <c r="AI2878" s="37"/>
      <c r="AJ2878" s="37"/>
      <c r="AK2878" s="37"/>
      <c r="AL2878" s="37"/>
      <c r="AM2878" s="37"/>
      <c r="AN2878" s="37"/>
      <c r="AO2878" s="37"/>
      <c r="AP2878" s="37"/>
      <c r="AQ2878" s="37"/>
      <c r="AR2878" s="37"/>
      <c r="AS2878" s="37"/>
      <c r="AT2878" s="37"/>
      <c r="AU2878" s="37"/>
      <c r="AV2878" s="37"/>
      <c r="AW2878" s="37"/>
      <c r="AX2878" s="37"/>
      <c r="AY2878" s="37"/>
      <c r="AZ2878" s="37"/>
      <c r="BA2878" s="37"/>
      <c r="BB2878" s="37"/>
      <c r="BC2878" s="37"/>
      <c r="BD2878" s="37"/>
      <c r="BE2878" s="37"/>
      <c r="BF2878" s="37"/>
      <c r="BG2878" s="37"/>
      <c r="BH2878" s="37"/>
      <c r="BI2878" s="37"/>
      <c r="BJ2878" s="37"/>
      <c r="BK2878" s="37"/>
      <c r="BL2878" s="37"/>
      <c r="BM2878" s="37"/>
      <c r="BN2878" s="37"/>
      <c r="BO2878" s="37"/>
      <c r="BP2878" s="37"/>
      <c r="BQ2878" s="37"/>
      <c r="BR2878" s="37"/>
      <c r="BS2878" s="37"/>
      <c r="BT2878" s="37"/>
      <c r="BU2878" s="37"/>
      <c r="BV2878" s="37"/>
      <c r="BW2878" s="37"/>
      <c r="BX2878" s="37"/>
      <c r="BY2878" s="37"/>
      <c r="BZ2878" s="37"/>
      <c r="CA2878" s="37"/>
      <c r="CB2878" s="37"/>
      <c r="CC2878" s="37"/>
      <c r="CD2878" s="37"/>
      <c r="CE2878" s="37"/>
      <c r="CF2878" s="37"/>
      <c r="CG2878" s="37"/>
      <c r="CH2878" s="37"/>
      <c r="CI2878" s="37"/>
      <c r="CJ2878" s="37"/>
      <c r="CK2878" s="37"/>
      <c r="CL2878" s="37"/>
      <c r="CM2878" s="37"/>
      <c r="CN2878" s="37"/>
      <c r="CO2878" s="37"/>
      <c r="CP2878" s="37"/>
      <c r="CQ2878" s="37"/>
      <c r="CR2878" s="37"/>
      <c r="CS2878" s="37"/>
      <c r="CT2878" s="37"/>
      <c r="CU2878" s="37"/>
      <c r="CV2878" s="37"/>
      <c r="CW2878" s="37"/>
      <c r="CX2878" s="37"/>
      <c r="CY2878" s="37"/>
      <c r="CZ2878" s="37"/>
      <c r="DA2878" s="37"/>
      <c r="DB2878" s="37"/>
      <c r="DC2878" s="37"/>
      <c r="DD2878" s="37"/>
      <c r="DE2878" s="37"/>
    </row>
    <row r="2879" spans="1:109" s="2" customFormat="1">
      <c r="A2879" s="24" t="s">
        <v>1204</v>
      </c>
      <c r="B2879" s="1">
        <v>1</v>
      </c>
      <c r="C2879" s="2">
        <f t="shared" si="44"/>
        <v>1</v>
      </c>
      <c r="D2879" s="1" t="s">
        <v>8</v>
      </c>
      <c r="E2879" s="1" t="s">
        <v>955</v>
      </c>
      <c r="F2879" s="10">
        <v>1002.51</v>
      </c>
      <c r="G2879" s="15">
        <v>1002.51</v>
      </c>
      <c r="H2879" s="37"/>
      <c r="I2879" s="37"/>
      <c r="J2879" s="37"/>
      <c r="K2879" s="37"/>
      <c r="L2879" s="37"/>
      <c r="M2879" s="37"/>
      <c r="N2879" s="37"/>
      <c r="O2879" s="37"/>
      <c r="P2879" s="37"/>
      <c r="Q2879" s="37"/>
      <c r="R2879" s="37"/>
      <c r="S2879" s="37"/>
      <c r="T2879" s="37"/>
      <c r="U2879" s="37"/>
      <c r="V2879" s="37"/>
      <c r="W2879" s="37"/>
      <c r="X2879" s="37"/>
      <c r="Y2879" s="37"/>
      <c r="Z2879" s="37"/>
      <c r="AA2879" s="37"/>
      <c r="AB2879" s="37"/>
      <c r="AC2879" s="37"/>
      <c r="AD2879" s="37"/>
      <c r="AE2879" s="37"/>
      <c r="AF2879" s="37"/>
      <c r="AG2879" s="37"/>
      <c r="AH2879" s="37"/>
      <c r="AI2879" s="37"/>
      <c r="AJ2879" s="37"/>
      <c r="AK2879" s="37"/>
      <c r="AL2879" s="37"/>
      <c r="AM2879" s="37"/>
      <c r="AN2879" s="37"/>
      <c r="AO2879" s="37"/>
      <c r="AP2879" s="37"/>
      <c r="AQ2879" s="37"/>
      <c r="AR2879" s="37"/>
      <c r="AS2879" s="37"/>
      <c r="AT2879" s="37"/>
      <c r="AU2879" s="37"/>
      <c r="AV2879" s="37"/>
      <c r="AW2879" s="37"/>
      <c r="AX2879" s="37"/>
      <c r="AY2879" s="37"/>
      <c r="AZ2879" s="37"/>
      <c r="BA2879" s="37"/>
      <c r="BB2879" s="37"/>
      <c r="BC2879" s="37"/>
      <c r="BD2879" s="37"/>
      <c r="BE2879" s="37"/>
      <c r="BF2879" s="37"/>
      <c r="BG2879" s="37"/>
      <c r="BH2879" s="37"/>
      <c r="BI2879" s="37"/>
      <c r="BJ2879" s="37"/>
      <c r="BK2879" s="37"/>
      <c r="BL2879" s="37"/>
      <c r="BM2879" s="37"/>
      <c r="BN2879" s="37"/>
      <c r="BO2879" s="37"/>
      <c r="BP2879" s="37"/>
      <c r="BQ2879" s="37"/>
      <c r="BR2879" s="37"/>
      <c r="BS2879" s="37"/>
      <c r="BT2879" s="37"/>
      <c r="BU2879" s="37"/>
      <c r="BV2879" s="37"/>
      <c r="BW2879" s="37"/>
      <c r="BX2879" s="37"/>
      <c r="BY2879" s="37"/>
      <c r="BZ2879" s="37"/>
      <c r="CA2879" s="37"/>
      <c r="CB2879" s="37"/>
      <c r="CC2879" s="37"/>
      <c r="CD2879" s="37"/>
      <c r="CE2879" s="37"/>
      <c r="CF2879" s="37"/>
      <c r="CG2879" s="37"/>
      <c r="CH2879" s="37"/>
      <c r="CI2879" s="37"/>
      <c r="CJ2879" s="37"/>
      <c r="CK2879" s="37"/>
      <c r="CL2879" s="37"/>
      <c r="CM2879" s="37"/>
      <c r="CN2879" s="37"/>
      <c r="CO2879" s="37"/>
      <c r="CP2879" s="37"/>
      <c r="CQ2879" s="37"/>
      <c r="CR2879" s="37"/>
      <c r="CS2879" s="37"/>
      <c r="CT2879" s="37"/>
      <c r="CU2879" s="37"/>
      <c r="CV2879" s="37"/>
      <c r="CW2879" s="37"/>
      <c r="CX2879" s="37"/>
      <c r="CY2879" s="37"/>
      <c r="CZ2879" s="37"/>
      <c r="DA2879" s="37"/>
      <c r="DB2879" s="37"/>
      <c r="DC2879" s="37"/>
      <c r="DD2879" s="37"/>
      <c r="DE2879" s="37"/>
    </row>
    <row r="2880" spans="1:109" s="2" customFormat="1">
      <c r="A2880" s="24" t="s">
        <v>1205</v>
      </c>
      <c r="B2880" s="1">
        <v>2</v>
      </c>
      <c r="C2880" s="2">
        <f t="shared" si="44"/>
        <v>1</v>
      </c>
      <c r="D2880" s="1" t="s">
        <v>8</v>
      </c>
      <c r="E2880" s="1" t="s">
        <v>193</v>
      </c>
      <c r="F2880" s="10">
        <v>709.82</v>
      </c>
      <c r="G2880" s="15">
        <v>1419.64</v>
      </c>
      <c r="H2880" s="37"/>
      <c r="I2880" s="37"/>
      <c r="J2880" s="37"/>
      <c r="K2880" s="37"/>
      <c r="L2880" s="37"/>
      <c r="M2880" s="37"/>
      <c r="N2880" s="37"/>
      <c r="O2880" s="37"/>
      <c r="P2880" s="37"/>
      <c r="Q2880" s="37"/>
      <c r="R2880" s="37"/>
      <c r="S2880" s="37"/>
      <c r="T2880" s="37"/>
      <c r="U2880" s="37"/>
      <c r="V2880" s="37"/>
      <c r="W2880" s="37"/>
      <c r="X2880" s="37"/>
      <c r="Y2880" s="37"/>
      <c r="Z2880" s="37"/>
      <c r="AA2880" s="37"/>
      <c r="AB2880" s="37"/>
      <c r="AC2880" s="37"/>
      <c r="AD2880" s="37"/>
      <c r="AE2880" s="37"/>
      <c r="AF2880" s="37"/>
      <c r="AG2880" s="37"/>
      <c r="AH2880" s="37"/>
      <c r="AI2880" s="37"/>
      <c r="AJ2880" s="37"/>
      <c r="AK2880" s="37"/>
      <c r="AL2880" s="37"/>
      <c r="AM2880" s="37"/>
      <c r="AN2880" s="37"/>
      <c r="AO2880" s="37"/>
      <c r="AP2880" s="37"/>
      <c r="AQ2880" s="37"/>
      <c r="AR2880" s="37"/>
      <c r="AS2880" s="37"/>
      <c r="AT2880" s="37"/>
      <c r="AU2880" s="37"/>
      <c r="AV2880" s="37"/>
      <c r="AW2880" s="37"/>
      <c r="AX2880" s="37"/>
      <c r="AY2880" s="37"/>
      <c r="AZ2880" s="37"/>
      <c r="BA2880" s="37"/>
      <c r="BB2880" s="37"/>
      <c r="BC2880" s="37"/>
      <c r="BD2880" s="37"/>
      <c r="BE2880" s="37"/>
      <c r="BF2880" s="37"/>
      <c r="BG2880" s="37"/>
      <c r="BH2880" s="37"/>
      <c r="BI2880" s="37"/>
      <c r="BJ2880" s="37"/>
      <c r="BK2880" s="37"/>
      <c r="BL2880" s="37"/>
      <c r="BM2880" s="37"/>
      <c r="BN2880" s="37"/>
      <c r="BO2880" s="37"/>
      <c r="BP2880" s="37"/>
      <c r="BQ2880" s="37"/>
      <c r="BR2880" s="37"/>
      <c r="BS2880" s="37"/>
      <c r="BT2880" s="37"/>
      <c r="BU2880" s="37"/>
      <c r="BV2880" s="37"/>
      <c r="BW2880" s="37"/>
      <c r="BX2880" s="37"/>
      <c r="BY2880" s="37"/>
      <c r="BZ2880" s="37"/>
      <c r="CA2880" s="37"/>
      <c r="CB2880" s="37"/>
      <c r="CC2880" s="37"/>
      <c r="CD2880" s="37"/>
      <c r="CE2880" s="37"/>
      <c r="CF2880" s="37"/>
      <c r="CG2880" s="37"/>
      <c r="CH2880" s="37"/>
      <c r="CI2880" s="37"/>
      <c r="CJ2880" s="37"/>
      <c r="CK2880" s="37"/>
      <c r="CL2880" s="37"/>
      <c r="CM2880" s="37"/>
      <c r="CN2880" s="37"/>
      <c r="CO2880" s="37"/>
      <c r="CP2880" s="37"/>
      <c r="CQ2880" s="37"/>
      <c r="CR2880" s="37"/>
      <c r="CS2880" s="37"/>
      <c r="CT2880" s="37"/>
      <c r="CU2880" s="37"/>
      <c r="CV2880" s="37"/>
      <c r="CW2880" s="37"/>
      <c r="CX2880" s="37"/>
      <c r="CY2880" s="37"/>
      <c r="CZ2880" s="37"/>
      <c r="DA2880" s="37"/>
      <c r="DB2880" s="37"/>
      <c r="DC2880" s="37"/>
      <c r="DD2880" s="37"/>
      <c r="DE2880" s="37"/>
    </row>
    <row r="2881" spans="1:109" s="2" customFormat="1">
      <c r="A2881" s="24" t="s">
        <v>1206</v>
      </c>
      <c r="B2881" s="1">
        <v>2</v>
      </c>
      <c r="C2881" s="2">
        <f t="shared" si="44"/>
        <v>1</v>
      </c>
      <c r="D2881" s="1" t="s">
        <v>8</v>
      </c>
      <c r="E2881" s="1" t="s">
        <v>956</v>
      </c>
      <c r="F2881" s="10">
        <v>45.4</v>
      </c>
      <c r="G2881" s="15">
        <v>90.8</v>
      </c>
      <c r="H2881" s="37"/>
      <c r="I2881" s="37"/>
      <c r="J2881" s="37"/>
      <c r="K2881" s="37"/>
      <c r="L2881" s="37"/>
      <c r="M2881" s="37"/>
      <c r="N2881" s="37"/>
      <c r="O2881" s="37"/>
      <c r="P2881" s="37"/>
      <c r="Q2881" s="37"/>
      <c r="R2881" s="37"/>
      <c r="S2881" s="37"/>
      <c r="T2881" s="37"/>
      <c r="U2881" s="37"/>
      <c r="V2881" s="37"/>
      <c r="W2881" s="37"/>
      <c r="X2881" s="37"/>
      <c r="Y2881" s="37"/>
      <c r="Z2881" s="37"/>
      <c r="AA2881" s="37"/>
      <c r="AB2881" s="37"/>
      <c r="AC2881" s="37"/>
      <c r="AD2881" s="37"/>
      <c r="AE2881" s="37"/>
      <c r="AF2881" s="37"/>
      <c r="AG2881" s="37"/>
      <c r="AH2881" s="37"/>
      <c r="AI2881" s="37"/>
      <c r="AJ2881" s="37"/>
      <c r="AK2881" s="37"/>
      <c r="AL2881" s="37"/>
      <c r="AM2881" s="37"/>
      <c r="AN2881" s="37"/>
      <c r="AO2881" s="37"/>
      <c r="AP2881" s="37"/>
      <c r="AQ2881" s="37"/>
      <c r="AR2881" s="37"/>
      <c r="AS2881" s="37"/>
      <c r="AT2881" s="37"/>
      <c r="AU2881" s="37"/>
      <c r="AV2881" s="37"/>
      <c r="AW2881" s="37"/>
      <c r="AX2881" s="37"/>
      <c r="AY2881" s="37"/>
      <c r="AZ2881" s="37"/>
      <c r="BA2881" s="37"/>
      <c r="BB2881" s="37"/>
      <c r="BC2881" s="37"/>
      <c r="BD2881" s="37"/>
      <c r="BE2881" s="37"/>
      <c r="BF2881" s="37"/>
      <c r="BG2881" s="37"/>
      <c r="BH2881" s="37"/>
      <c r="BI2881" s="37"/>
      <c r="BJ2881" s="37"/>
      <c r="BK2881" s="37"/>
      <c r="BL2881" s="37"/>
      <c r="BM2881" s="37"/>
      <c r="BN2881" s="37"/>
      <c r="BO2881" s="37"/>
      <c r="BP2881" s="37"/>
      <c r="BQ2881" s="37"/>
      <c r="BR2881" s="37"/>
      <c r="BS2881" s="37"/>
      <c r="BT2881" s="37"/>
      <c r="BU2881" s="37"/>
      <c r="BV2881" s="37"/>
      <c r="BW2881" s="37"/>
      <c r="BX2881" s="37"/>
      <c r="BY2881" s="37"/>
      <c r="BZ2881" s="37"/>
      <c r="CA2881" s="37"/>
      <c r="CB2881" s="37"/>
      <c r="CC2881" s="37"/>
      <c r="CD2881" s="37"/>
      <c r="CE2881" s="37"/>
      <c r="CF2881" s="37"/>
      <c r="CG2881" s="37"/>
      <c r="CH2881" s="37"/>
      <c r="CI2881" s="37"/>
      <c r="CJ2881" s="37"/>
      <c r="CK2881" s="37"/>
      <c r="CL2881" s="37"/>
      <c r="CM2881" s="37"/>
      <c r="CN2881" s="37"/>
      <c r="CO2881" s="37"/>
      <c r="CP2881" s="37"/>
      <c r="CQ2881" s="37"/>
      <c r="CR2881" s="37"/>
      <c r="CS2881" s="37"/>
      <c r="CT2881" s="37"/>
      <c r="CU2881" s="37"/>
      <c r="CV2881" s="37"/>
      <c r="CW2881" s="37"/>
      <c r="CX2881" s="37"/>
      <c r="CY2881" s="37"/>
      <c r="CZ2881" s="37"/>
      <c r="DA2881" s="37"/>
      <c r="DB2881" s="37"/>
      <c r="DC2881" s="37"/>
      <c r="DD2881" s="37"/>
      <c r="DE2881" s="37"/>
    </row>
    <row r="2882" spans="1:109" s="2" customFormat="1">
      <c r="A2882" s="24" t="s">
        <v>1207</v>
      </c>
      <c r="B2882" s="1">
        <v>1</v>
      </c>
      <c r="C2882" s="2">
        <f t="shared" si="44"/>
        <v>1</v>
      </c>
      <c r="D2882" s="1" t="s">
        <v>8</v>
      </c>
      <c r="E2882" s="1" t="s">
        <v>957</v>
      </c>
      <c r="F2882" s="10">
        <v>2063.65</v>
      </c>
      <c r="G2882" s="15">
        <v>2063.65</v>
      </c>
      <c r="H2882" s="37"/>
      <c r="I2882" s="37"/>
      <c r="J2882" s="37"/>
      <c r="K2882" s="37"/>
      <c r="L2882" s="37"/>
      <c r="M2882" s="37"/>
      <c r="N2882" s="37"/>
      <c r="O2882" s="37"/>
      <c r="P2882" s="37"/>
      <c r="Q2882" s="37"/>
      <c r="R2882" s="37"/>
      <c r="S2882" s="37"/>
      <c r="T2882" s="37"/>
      <c r="U2882" s="37"/>
      <c r="V2882" s="37"/>
      <c r="W2882" s="37"/>
      <c r="X2882" s="37"/>
      <c r="Y2882" s="37"/>
      <c r="Z2882" s="37"/>
      <c r="AA2882" s="37"/>
      <c r="AB2882" s="37"/>
      <c r="AC2882" s="37"/>
      <c r="AD2882" s="37"/>
      <c r="AE2882" s="37"/>
      <c r="AF2882" s="37"/>
      <c r="AG2882" s="37"/>
      <c r="AH2882" s="37"/>
      <c r="AI2882" s="37"/>
      <c r="AJ2882" s="37"/>
      <c r="AK2882" s="37"/>
      <c r="AL2882" s="37"/>
      <c r="AM2882" s="37"/>
      <c r="AN2882" s="37"/>
      <c r="AO2882" s="37"/>
      <c r="AP2882" s="37"/>
      <c r="AQ2882" s="37"/>
      <c r="AR2882" s="37"/>
      <c r="AS2882" s="37"/>
      <c r="AT2882" s="37"/>
      <c r="AU2882" s="37"/>
      <c r="AV2882" s="37"/>
      <c r="AW2882" s="37"/>
      <c r="AX2882" s="37"/>
      <c r="AY2882" s="37"/>
      <c r="AZ2882" s="37"/>
      <c r="BA2882" s="37"/>
      <c r="BB2882" s="37"/>
      <c r="BC2882" s="37"/>
      <c r="BD2882" s="37"/>
      <c r="BE2882" s="37"/>
      <c r="BF2882" s="37"/>
      <c r="BG2882" s="37"/>
      <c r="BH2882" s="37"/>
      <c r="BI2882" s="37"/>
      <c r="BJ2882" s="37"/>
      <c r="BK2882" s="37"/>
      <c r="BL2882" s="37"/>
      <c r="BM2882" s="37"/>
      <c r="BN2882" s="37"/>
      <c r="BO2882" s="37"/>
      <c r="BP2882" s="37"/>
      <c r="BQ2882" s="37"/>
      <c r="BR2882" s="37"/>
      <c r="BS2882" s="37"/>
      <c r="BT2882" s="37"/>
      <c r="BU2882" s="37"/>
      <c r="BV2882" s="37"/>
      <c r="BW2882" s="37"/>
      <c r="BX2882" s="37"/>
      <c r="BY2882" s="37"/>
      <c r="BZ2882" s="37"/>
      <c r="CA2882" s="37"/>
      <c r="CB2882" s="37"/>
      <c r="CC2882" s="37"/>
      <c r="CD2882" s="37"/>
      <c r="CE2882" s="37"/>
      <c r="CF2882" s="37"/>
      <c r="CG2882" s="37"/>
      <c r="CH2882" s="37"/>
      <c r="CI2882" s="37"/>
      <c r="CJ2882" s="37"/>
      <c r="CK2882" s="37"/>
      <c r="CL2882" s="37"/>
      <c r="CM2882" s="37"/>
      <c r="CN2882" s="37"/>
      <c r="CO2882" s="37"/>
      <c r="CP2882" s="37"/>
      <c r="CQ2882" s="37"/>
      <c r="CR2882" s="37"/>
      <c r="CS2882" s="37"/>
      <c r="CT2882" s="37"/>
      <c r="CU2882" s="37"/>
      <c r="CV2882" s="37"/>
      <c r="CW2882" s="37"/>
      <c r="CX2882" s="37"/>
      <c r="CY2882" s="37"/>
      <c r="CZ2882" s="37"/>
      <c r="DA2882" s="37"/>
      <c r="DB2882" s="37"/>
      <c r="DC2882" s="37"/>
      <c r="DD2882" s="37"/>
      <c r="DE2882" s="37"/>
    </row>
    <row r="2883" spans="1:109" s="2" customFormat="1">
      <c r="A2883" s="24" t="s">
        <v>1208</v>
      </c>
      <c r="B2883" s="1">
        <v>1</v>
      </c>
      <c r="C2883" s="2">
        <f t="shared" si="44"/>
        <v>1</v>
      </c>
      <c r="D2883" s="1" t="s">
        <v>8</v>
      </c>
      <c r="E2883" s="1" t="s">
        <v>958</v>
      </c>
      <c r="F2883" s="10">
        <v>2129.73</v>
      </c>
      <c r="G2883" s="15">
        <v>2129.73</v>
      </c>
      <c r="H2883" s="37"/>
      <c r="I2883" s="37"/>
      <c r="J2883" s="37"/>
      <c r="K2883" s="37"/>
      <c r="L2883" s="37"/>
      <c r="M2883" s="37"/>
      <c r="N2883" s="37"/>
      <c r="O2883" s="37"/>
      <c r="P2883" s="37"/>
      <c r="Q2883" s="37"/>
      <c r="R2883" s="37"/>
      <c r="S2883" s="37"/>
      <c r="T2883" s="37"/>
      <c r="U2883" s="37"/>
      <c r="V2883" s="37"/>
      <c r="W2883" s="37"/>
      <c r="X2883" s="37"/>
      <c r="Y2883" s="37"/>
      <c r="Z2883" s="37"/>
      <c r="AA2883" s="37"/>
      <c r="AB2883" s="37"/>
      <c r="AC2883" s="37"/>
      <c r="AD2883" s="37"/>
      <c r="AE2883" s="37"/>
      <c r="AF2883" s="37"/>
      <c r="AG2883" s="37"/>
      <c r="AH2883" s="37"/>
      <c r="AI2883" s="37"/>
      <c r="AJ2883" s="37"/>
      <c r="AK2883" s="37"/>
      <c r="AL2883" s="37"/>
      <c r="AM2883" s="37"/>
      <c r="AN2883" s="37"/>
      <c r="AO2883" s="37"/>
      <c r="AP2883" s="37"/>
      <c r="AQ2883" s="37"/>
      <c r="AR2883" s="37"/>
      <c r="AS2883" s="37"/>
      <c r="AT2883" s="37"/>
      <c r="AU2883" s="37"/>
      <c r="AV2883" s="37"/>
      <c r="AW2883" s="37"/>
      <c r="AX2883" s="37"/>
      <c r="AY2883" s="37"/>
      <c r="AZ2883" s="37"/>
      <c r="BA2883" s="37"/>
      <c r="BB2883" s="37"/>
      <c r="BC2883" s="37"/>
      <c r="BD2883" s="37"/>
      <c r="BE2883" s="37"/>
      <c r="BF2883" s="37"/>
      <c r="BG2883" s="37"/>
      <c r="BH2883" s="37"/>
      <c r="BI2883" s="37"/>
      <c r="BJ2883" s="37"/>
      <c r="BK2883" s="37"/>
      <c r="BL2883" s="37"/>
      <c r="BM2883" s="37"/>
      <c r="BN2883" s="37"/>
      <c r="BO2883" s="37"/>
      <c r="BP2883" s="37"/>
      <c r="BQ2883" s="37"/>
      <c r="BR2883" s="37"/>
      <c r="BS2883" s="37"/>
      <c r="BT2883" s="37"/>
      <c r="BU2883" s="37"/>
      <c r="BV2883" s="37"/>
      <c r="BW2883" s="37"/>
      <c r="BX2883" s="37"/>
      <c r="BY2883" s="37"/>
      <c r="BZ2883" s="37"/>
      <c r="CA2883" s="37"/>
      <c r="CB2883" s="37"/>
      <c r="CC2883" s="37"/>
      <c r="CD2883" s="37"/>
      <c r="CE2883" s="37"/>
      <c r="CF2883" s="37"/>
      <c r="CG2883" s="37"/>
      <c r="CH2883" s="37"/>
      <c r="CI2883" s="37"/>
      <c r="CJ2883" s="37"/>
      <c r="CK2883" s="37"/>
      <c r="CL2883" s="37"/>
      <c r="CM2883" s="37"/>
      <c r="CN2883" s="37"/>
      <c r="CO2883" s="37"/>
      <c r="CP2883" s="37"/>
      <c r="CQ2883" s="37"/>
      <c r="CR2883" s="37"/>
      <c r="CS2883" s="37"/>
      <c r="CT2883" s="37"/>
      <c r="CU2883" s="37"/>
      <c r="CV2883" s="37"/>
      <c r="CW2883" s="37"/>
      <c r="CX2883" s="37"/>
      <c r="CY2883" s="37"/>
      <c r="CZ2883" s="37"/>
      <c r="DA2883" s="37"/>
      <c r="DB2883" s="37"/>
      <c r="DC2883" s="37"/>
      <c r="DD2883" s="37"/>
      <c r="DE2883" s="37"/>
    </row>
    <row r="2884" spans="1:109" s="2" customFormat="1">
      <c r="A2884" s="24" t="s">
        <v>1209</v>
      </c>
      <c r="B2884" s="1">
        <v>1</v>
      </c>
      <c r="C2884" s="2">
        <f t="shared" si="44"/>
        <v>1</v>
      </c>
      <c r="D2884" s="1" t="s">
        <v>8</v>
      </c>
      <c r="E2884" s="1" t="s">
        <v>117</v>
      </c>
      <c r="F2884" s="10">
        <v>358.5</v>
      </c>
      <c r="G2884" s="15">
        <v>358.5</v>
      </c>
      <c r="H2884" s="37"/>
      <c r="I2884" s="37"/>
      <c r="J2884" s="37"/>
      <c r="K2884" s="37"/>
      <c r="L2884" s="37"/>
      <c r="M2884" s="37"/>
      <c r="N2884" s="37"/>
      <c r="O2884" s="37"/>
      <c r="P2884" s="37"/>
      <c r="Q2884" s="37"/>
      <c r="R2884" s="37"/>
      <c r="S2884" s="37"/>
      <c r="T2884" s="37"/>
      <c r="U2884" s="37"/>
      <c r="V2884" s="37"/>
      <c r="W2884" s="37"/>
      <c r="X2884" s="37"/>
      <c r="Y2884" s="37"/>
      <c r="Z2884" s="37"/>
      <c r="AA2884" s="37"/>
      <c r="AB2884" s="37"/>
      <c r="AC2884" s="37"/>
      <c r="AD2884" s="37"/>
      <c r="AE2884" s="37"/>
      <c r="AF2884" s="37"/>
      <c r="AG2884" s="37"/>
      <c r="AH2884" s="37"/>
      <c r="AI2884" s="37"/>
      <c r="AJ2884" s="37"/>
      <c r="AK2884" s="37"/>
      <c r="AL2884" s="37"/>
      <c r="AM2884" s="37"/>
      <c r="AN2884" s="37"/>
      <c r="AO2884" s="37"/>
      <c r="AP2884" s="37"/>
      <c r="AQ2884" s="37"/>
      <c r="AR2884" s="37"/>
      <c r="AS2884" s="37"/>
      <c r="AT2884" s="37"/>
      <c r="AU2884" s="37"/>
      <c r="AV2884" s="37"/>
      <c r="AW2884" s="37"/>
      <c r="AX2884" s="37"/>
      <c r="AY2884" s="37"/>
      <c r="AZ2884" s="37"/>
      <c r="BA2884" s="37"/>
      <c r="BB2884" s="37"/>
      <c r="BC2884" s="37"/>
      <c r="BD2884" s="37"/>
      <c r="BE2884" s="37"/>
      <c r="BF2884" s="37"/>
      <c r="BG2884" s="37"/>
      <c r="BH2884" s="37"/>
      <c r="BI2884" s="37"/>
      <c r="BJ2884" s="37"/>
      <c r="BK2884" s="37"/>
      <c r="BL2884" s="37"/>
      <c r="BM2884" s="37"/>
      <c r="BN2884" s="37"/>
      <c r="BO2884" s="37"/>
      <c r="BP2884" s="37"/>
      <c r="BQ2884" s="37"/>
      <c r="BR2884" s="37"/>
      <c r="BS2884" s="37"/>
      <c r="BT2884" s="37"/>
      <c r="BU2884" s="37"/>
      <c r="BV2884" s="37"/>
      <c r="BW2884" s="37"/>
      <c r="BX2884" s="37"/>
      <c r="BY2884" s="37"/>
      <c r="BZ2884" s="37"/>
      <c r="CA2884" s="37"/>
      <c r="CB2884" s="37"/>
      <c r="CC2884" s="37"/>
      <c r="CD2884" s="37"/>
      <c r="CE2884" s="37"/>
      <c r="CF2884" s="37"/>
      <c r="CG2884" s="37"/>
      <c r="CH2884" s="37"/>
      <c r="CI2884" s="37"/>
      <c r="CJ2884" s="37"/>
      <c r="CK2884" s="37"/>
      <c r="CL2884" s="37"/>
      <c r="CM2884" s="37"/>
      <c r="CN2884" s="37"/>
      <c r="CO2884" s="37"/>
      <c r="CP2884" s="37"/>
      <c r="CQ2884" s="37"/>
      <c r="CR2884" s="37"/>
      <c r="CS2884" s="37"/>
      <c r="CT2884" s="37"/>
      <c r="CU2884" s="37"/>
      <c r="CV2884" s="37"/>
      <c r="CW2884" s="37"/>
      <c r="CX2884" s="37"/>
      <c r="CY2884" s="37"/>
      <c r="CZ2884" s="37"/>
      <c r="DA2884" s="37"/>
      <c r="DB2884" s="37"/>
      <c r="DC2884" s="37"/>
      <c r="DD2884" s="37"/>
      <c r="DE2884" s="37"/>
    </row>
    <row r="2885" spans="1:109" s="2" customFormat="1">
      <c r="A2885" s="24" t="s">
        <v>1210</v>
      </c>
      <c r="B2885" s="1">
        <v>1</v>
      </c>
      <c r="C2885" s="2">
        <f t="shared" si="44"/>
        <v>1</v>
      </c>
      <c r="D2885" s="1" t="s">
        <v>8</v>
      </c>
      <c r="E2885" s="1" t="s">
        <v>959</v>
      </c>
      <c r="F2885" s="10">
        <v>524.72</v>
      </c>
      <c r="G2885" s="15">
        <v>524.72</v>
      </c>
      <c r="H2885" s="37"/>
      <c r="I2885" s="37"/>
      <c r="J2885" s="37"/>
      <c r="K2885" s="37"/>
      <c r="L2885" s="37"/>
      <c r="M2885" s="37"/>
      <c r="N2885" s="37"/>
      <c r="O2885" s="37"/>
      <c r="P2885" s="37"/>
      <c r="Q2885" s="37"/>
      <c r="R2885" s="37"/>
      <c r="S2885" s="37"/>
      <c r="T2885" s="37"/>
      <c r="U2885" s="37"/>
      <c r="V2885" s="37"/>
      <c r="W2885" s="37"/>
      <c r="X2885" s="37"/>
      <c r="Y2885" s="37"/>
      <c r="Z2885" s="37"/>
      <c r="AA2885" s="37"/>
      <c r="AB2885" s="37"/>
      <c r="AC2885" s="37"/>
      <c r="AD2885" s="37"/>
      <c r="AE2885" s="37"/>
      <c r="AF2885" s="37"/>
      <c r="AG2885" s="37"/>
      <c r="AH2885" s="37"/>
      <c r="AI2885" s="37"/>
      <c r="AJ2885" s="37"/>
      <c r="AK2885" s="37"/>
      <c r="AL2885" s="37"/>
      <c r="AM2885" s="37"/>
      <c r="AN2885" s="37"/>
      <c r="AO2885" s="37"/>
      <c r="AP2885" s="37"/>
      <c r="AQ2885" s="37"/>
      <c r="AR2885" s="37"/>
      <c r="AS2885" s="37"/>
      <c r="AT2885" s="37"/>
      <c r="AU2885" s="37"/>
      <c r="AV2885" s="37"/>
      <c r="AW2885" s="37"/>
      <c r="AX2885" s="37"/>
      <c r="AY2885" s="37"/>
      <c r="AZ2885" s="37"/>
      <c r="BA2885" s="37"/>
      <c r="BB2885" s="37"/>
      <c r="BC2885" s="37"/>
      <c r="BD2885" s="37"/>
      <c r="BE2885" s="37"/>
      <c r="BF2885" s="37"/>
      <c r="BG2885" s="37"/>
      <c r="BH2885" s="37"/>
      <c r="BI2885" s="37"/>
      <c r="BJ2885" s="37"/>
      <c r="BK2885" s="37"/>
      <c r="BL2885" s="37"/>
      <c r="BM2885" s="37"/>
      <c r="BN2885" s="37"/>
      <c r="BO2885" s="37"/>
      <c r="BP2885" s="37"/>
      <c r="BQ2885" s="37"/>
      <c r="BR2885" s="37"/>
      <c r="BS2885" s="37"/>
      <c r="BT2885" s="37"/>
      <c r="BU2885" s="37"/>
      <c r="BV2885" s="37"/>
      <c r="BW2885" s="37"/>
      <c r="BX2885" s="37"/>
      <c r="BY2885" s="37"/>
      <c r="BZ2885" s="37"/>
      <c r="CA2885" s="37"/>
      <c r="CB2885" s="37"/>
      <c r="CC2885" s="37"/>
      <c r="CD2885" s="37"/>
      <c r="CE2885" s="37"/>
      <c r="CF2885" s="37"/>
      <c r="CG2885" s="37"/>
      <c r="CH2885" s="37"/>
      <c r="CI2885" s="37"/>
      <c r="CJ2885" s="37"/>
      <c r="CK2885" s="37"/>
      <c r="CL2885" s="37"/>
      <c r="CM2885" s="37"/>
      <c r="CN2885" s="37"/>
      <c r="CO2885" s="37"/>
      <c r="CP2885" s="37"/>
      <c r="CQ2885" s="37"/>
      <c r="CR2885" s="37"/>
      <c r="CS2885" s="37"/>
      <c r="CT2885" s="37"/>
      <c r="CU2885" s="37"/>
      <c r="CV2885" s="37"/>
      <c r="CW2885" s="37"/>
      <c r="CX2885" s="37"/>
      <c r="CY2885" s="37"/>
      <c r="CZ2885" s="37"/>
      <c r="DA2885" s="37"/>
      <c r="DB2885" s="37"/>
      <c r="DC2885" s="37"/>
      <c r="DD2885" s="37"/>
      <c r="DE2885" s="37"/>
    </row>
    <row r="2886" spans="1:109" s="2" customFormat="1">
      <c r="A2886" s="24" t="s">
        <v>1211</v>
      </c>
      <c r="B2886" s="1">
        <v>1</v>
      </c>
      <c r="C2886" s="2">
        <f t="shared" si="44"/>
        <v>1</v>
      </c>
      <c r="D2886" s="1" t="s">
        <v>8</v>
      </c>
      <c r="E2886" s="1" t="s">
        <v>960</v>
      </c>
      <c r="F2886" s="10">
        <v>1000.02</v>
      </c>
      <c r="G2886" s="15">
        <v>1000.02</v>
      </c>
      <c r="H2886" s="37"/>
      <c r="I2886" s="37"/>
      <c r="J2886" s="37"/>
      <c r="K2886" s="37"/>
      <c r="L2886" s="37"/>
      <c r="M2886" s="37"/>
      <c r="N2886" s="37"/>
      <c r="O2886" s="37"/>
      <c r="P2886" s="37"/>
      <c r="Q2886" s="37"/>
      <c r="R2886" s="37"/>
      <c r="S2886" s="37"/>
      <c r="T2886" s="37"/>
      <c r="U2886" s="37"/>
      <c r="V2886" s="37"/>
      <c r="W2886" s="37"/>
      <c r="X2886" s="37"/>
      <c r="Y2886" s="37"/>
      <c r="Z2886" s="37"/>
      <c r="AA2886" s="37"/>
      <c r="AB2886" s="37"/>
      <c r="AC2886" s="37"/>
      <c r="AD2886" s="37"/>
      <c r="AE2886" s="37"/>
      <c r="AF2886" s="37"/>
      <c r="AG2886" s="37"/>
      <c r="AH2886" s="37"/>
      <c r="AI2886" s="37"/>
      <c r="AJ2886" s="37"/>
      <c r="AK2886" s="37"/>
      <c r="AL2886" s="37"/>
      <c r="AM2886" s="37"/>
      <c r="AN2886" s="37"/>
      <c r="AO2886" s="37"/>
      <c r="AP2886" s="37"/>
      <c r="AQ2886" s="37"/>
      <c r="AR2886" s="37"/>
      <c r="AS2886" s="37"/>
      <c r="AT2886" s="37"/>
      <c r="AU2886" s="37"/>
      <c r="AV2886" s="37"/>
      <c r="AW2886" s="37"/>
      <c r="AX2886" s="37"/>
      <c r="AY2886" s="37"/>
      <c r="AZ2886" s="37"/>
      <c r="BA2886" s="37"/>
      <c r="BB2886" s="37"/>
      <c r="BC2886" s="37"/>
      <c r="BD2886" s="37"/>
      <c r="BE2886" s="37"/>
      <c r="BF2886" s="37"/>
      <c r="BG2886" s="37"/>
      <c r="BH2886" s="37"/>
      <c r="BI2886" s="37"/>
      <c r="BJ2886" s="37"/>
      <c r="BK2886" s="37"/>
      <c r="BL2886" s="37"/>
      <c r="BM2886" s="37"/>
      <c r="BN2886" s="37"/>
      <c r="BO2886" s="37"/>
      <c r="BP2886" s="37"/>
      <c r="BQ2886" s="37"/>
      <c r="BR2886" s="37"/>
      <c r="BS2886" s="37"/>
      <c r="BT2886" s="37"/>
      <c r="BU2886" s="37"/>
      <c r="BV2886" s="37"/>
      <c r="BW2886" s="37"/>
      <c r="BX2886" s="37"/>
      <c r="BY2886" s="37"/>
      <c r="BZ2886" s="37"/>
      <c r="CA2886" s="37"/>
      <c r="CB2886" s="37"/>
      <c r="CC2886" s="37"/>
      <c r="CD2886" s="37"/>
      <c r="CE2886" s="37"/>
      <c r="CF2886" s="37"/>
      <c r="CG2886" s="37"/>
      <c r="CH2886" s="37"/>
      <c r="CI2886" s="37"/>
      <c r="CJ2886" s="37"/>
      <c r="CK2886" s="37"/>
      <c r="CL2886" s="37"/>
      <c r="CM2886" s="37"/>
      <c r="CN2886" s="37"/>
      <c r="CO2886" s="37"/>
      <c r="CP2886" s="37"/>
      <c r="CQ2886" s="37"/>
      <c r="CR2886" s="37"/>
      <c r="CS2886" s="37"/>
      <c r="CT2886" s="37"/>
      <c r="CU2886" s="37"/>
      <c r="CV2886" s="37"/>
      <c r="CW2886" s="37"/>
      <c r="CX2886" s="37"/>
      <c r="CY2886" s="37"/>
      <c r="CZ2886" s="37"/>
      <c r="DA2886" s="37"/>
      <c r="DB2886" s="37"/>
      <c r="DC2886" s="37"/>
      <c r="DD2886" s="37"/>
      <c r="DE2886" s="37"/>
    </row>
    <row r="2887" spans="1:109" s="2" customFormat="1">
      <c r="A2887" s="24" t="s">
        <v>1212</v>
      </c>
      <c r="B2887" s="1">
        <v>1</v>
      </c>
      <c r="C2887" s="2">
        <f t="shared" si="44"/>
        <v>1</v>
      </c>
      <c r="D2887" s="1" t="s">
        <v>8</v>
      </c>
      <c r="E2887" s="1" t="s">
        <v>761</v>
      </c>
      <c r="F2887" s="10">
        <v>601.05999999999995</v>
      </c>
      <c r="G2887" s="15">
        <v>601.05999999999995</v>
      </c>
      <c r="H2887" s="37"/>
      <c r="I2887" s="37"/>
      <c r="J2887" s="37"/>
      <c r="K2887" s="37"/>
      <c r="L2887" s="37"/>
      <c r="M2887" s="37"/>
      <c r="N2887" s="37"/>
      <c r="O2887" s="37"/>
      <c r="P2887" s="37"/>
      <c r="Q2887" s="37"/>
      <c r="R2887" s="37"/>
      <c r="S2887" s="37"/>
      <c r="T2887" s="37"/>
      <c r="U2887" s="37"/>
      <c r="V2887" s="37"/>
      <c r="W2887" s="37"/>
      <c r="X2887" s="37"/>
      <c r="Y2887" s="37"/>
      <c r="Z2887" s="37"/>
      <c r="AA2887" s="37"/>
      <c r="AB2887" s="37"/>
      <c r="AC2887" s="37"/>
      <c r="AD2887" s="37"/>
      <c r="AE2887" s="37"/>
      <c r="AF2887" s="37"/>
      <c r="AG2887" s="37"/>
      <c r="AH2887" s="37"/>
      <c r="AI2887" s="37"/>
      <c r="AJ2887" s="37"/>
      <c r="AK2887" s="37"/>
      <c r="AL2887" s="37"/>
      <c r="AM2887" s="37"/>
      <c r="AN2887" s="37"/>
      <c r="AO2887" s="37"/>
      <c r="AP2887" s="37"/>
      <c r="AQ2887" s="37"/>
      <c r="AR2887" s="37"/>
      <c r="AS2887" s="37"/>
      <c r="AT2887" s="37"/>
      <c r="AU2887" s="37"/>
      <c r="AV2887" s="37"/>
      <c r="AW2887" s="37"/>
      <c r="AX2887" s="37"/>
      <c r="AY2887" s="37"/>
      <c r="AZ2887" s="37"/>
      <c r="BA2887" s="37"/>
      <c r="BB2887" s="37"/>
      <c r="BC2887" s="37"/>
      <c r="BD2887" s="37"/>
      <c r="BE2887" s="37"/>
      <c r="BF2887" s="37"/>
      <c r="BG2887" s="37"/>
      <c r="BH2887" s="37"/>
      <c r="BI2887" s="37"/>
      <c r="BJ2887" s="37"/>
      <c r="BK2887" s="37"/>
      <c r="BL2887" s="37"/>
      <c r="BM2887" s="37"/>
      <c r="BN2887" s="37"/>
      <c r="BO2887" s="37"/>
      <c r="BP2887" s="37"/>
      <c r="BQ2887" s="37"/>
      <c r="BR2887" s="37"/>
      <c r="BS2887" s="37"/>
      <c r="BT2887" s="37"/>
      <c r="BU2887" s="37"/>
      <c r="BV2887" s="37"/>
      <c r="BW2887" s="37"/>
      <c r="BX2887" s="37"/>
      <c r="BY2887" s="37"/>
      <c r="BZ2887" s="37"/>
      <c r="CA2887" s="37"/>
      <c r="CB2887" s="37"/>
      <c r="CC2887" s="37"/>
      <c r="CD2887" s="37"/>
      <c r="CE2887" s="37"/>
      <c r="CF2887" s="37"/>
      <c r="CG2887" s="37"/>
      <c r="CH2887" s="37"/>
      <c r="CI2887" s="37"/>
      <c r="CJ2887" s="37"/>
      <c r="CK2887" s="37"/>
      <c r="CL2887" s="37"/>
      <c r="CM2887" s="37"/>
      <c r="CN2887" s="37"/>
      <c r="CO2887" s="37"/>
      <c r="CP2887" s="37"/>
      <c r="CQ2887" s="37"/>
      <c r="CR2887" s="37"/>
      <c r="CS2887" s="37"/>
      <c r="CT2887" s="37"/>
      <c r="CU2887" s="37"/>
      <c r="CV2887" s="37"/>
      <c r="CW2887" s="37"/>
      <c r="CX2887" s="37"/>
      <c r="CY2887" s="37"/>
      <c r="CZ2887" s="37"/>
      <c r="DA2887" s="37"/>
      <c r="DB2887" s="37"/>
      <c r="DC2887" s="37"/>
      <c r="DD2887" s="37"/>
      <c r="DE2887" s="37"/>
    </row>
    <row r="2888" spans="1:109" s="2" customFormat="1">
      <c r="A2888" s="24" t="s">
        <v>1213</v>
      </c>
      <c r="B2888" s="1">
        <v>1</v>
      </c>
      <c r="C2888" s="2">
        <f t="shared" si="44"/>
        <v>1</v>
      </c>
      <c r="D2888" s="1" t="s">
        <v>8</v>
      </c>
      <c r="E2888" s="1" t="s">
        <v>961</v>
      </c>
      <c r="F2888" s="10">
        <v>344.79</v>
      </c>
      <c r="G2888" s="15">
        <v>344.79</v>
      </c>
      <c r="H2888" s="37"/>
      <c r="I2888" s="37"/>
      <c r="J2888" s="37"/>
      <c r="K2888" s="37"/>
      <c r="L2888" s="37"/>
      <c r="M2888" s="37"/>
      <c r="N2888" s="37"/>
      <c r="O2888" s="37"/>
      <c r="P2888" s="37"/>
      <c r="Q2888" s="37"/>
      <c r="R2888" s="37"/>
      <c r="S2888" s="37"/>
      <c r="T2888" s="37"/>
      <c r="U2888" s="37"/>
      <c r="V2888" s="37"/>
      <c r="W2888" s="37"/>
      <c r="X2888" s="37"/>
      <c r="Y2888" s="37"/>
      <c r="Z2888" s="37"/>
      <c r="AA2888" s="37"/>
      <c r="AB2888" s="37"/>
      <c r="AC2888" s="37"/>
      <c r="AD2888" s="37"/>
      <c r="AE2888" s="37"/>
      <c r="AF2888" s="37"/>
      <c r="AG2888" s="37"/>
      <c r="AH2888" s="37"/>
      <c r="AI2888" s="37"/>
      <c r="AJ2888" s="37"/>
      <c r="AK2888" s="37"/>
      <c r="AL2888" s="37"/>
      <c r="AM2888" s="37"/>
      <c r="AN2888" s="37"/>
      <c r="AO2888" s="37"/>
      <c r="AP2888" s="37"/>
      <c r="AQ2888" s="37"/>
      <c r="AR2888" s="37"/>
      <c r="AS2888" s="37"/>
      <c r="AT2888" s="37"/>
      <c r="AU2888" s="37"/>
      <c r="AV2888" s="37"/>
      <c r="AW2888" s="37"/>
      <c r="AX2888" s="37"/>
      <c r="AY2888" s="37"/>
      <c r="AZ2888" s="37"/>
      <c r="BA2888" s="37"/>
      <c r="BB2888" s="37"/>
      <c r="BC2888" s="37"/>
      <c r="BD2888" s="37"/>
      <c r="BE2888" s="37"/>
      <c r="BF2888" s="37"/>
      <c r="BG2888" s="37"/>
      <c r="BH2888" s="37"/>
      <c r="BI2888" s="37"/>
      <c r="BJ2888" s="37"/>
      <c r="BK2888" s="37"/>
      <c r="BL2888" s="37"/>
      <c r="BM2888" s="37"/>
      <c r="BN2888" s="37"/>
      <c r="BO2888" s="37"/>
      <c r="BP2888" s="37"/>
      <c r="BQ2888" s="37"/>
      <c r="BR2888" s="37"/>
      <c r="BS2888" s="37"/>
      <c r="BT2888" s="37"/>
      <c r="BU2888" s="37"/>
      <c r="BV2888" s="37"/>
      <c r="BW2888" s="37"/>
      <c r="BX2888" s="37"/>
      <c r="BY2888" s="37"/>
      <c r="BZ2888" s="37"/>
      <c r="CA2888" s="37"/>
      <c r="CB2888" s="37"/>
      <c r="CC2888" s="37"/>
      <c r="CD2888" s="37"/>
      <c r="CE2888" s="37"/>
      <c r="CF2888" s="37"/>
      <c r="CG2888" s="37"/>
      <c r="CH2888" s="37"/>
      <c r="CI2888" s="37"/>
      <c r="CJ2888" s="37"/>
      <c r="CK2888" s="37"/>
      <c r="CL2888" s="37"/>
      <c r="CM2888" s="37"/>
      <c r="CN2888" s="37"/>
      <c r="CO2888" s="37"/>
      <c r="CP2888" s="37"/>
      <c r="CQ2888" s="37"/>
      <c r="CR2888" s="37"/>
      <c r="CS2888" s="37"/>
      <c r="CT2888" s="37"/>
      <c r="CU2888" s="37"/>
      <c r="CV2888" s="37"/>
      <c r="CW2888" s="37"/>
      <c r="CX2888" s="37"/>
      <c r="CY2888" s="37"/>
      <c r="CZ2888" s="37"/>
      <c r="DA2888" s="37"/>
      <c r="DB2888" s="37"/>
      <c r="DC2888" s="37"/>
      <c r="DD2888" s="37"/>
      <c r="DE2888" s="37"/>
    </row>
    <row r="2889" spans="1:109" s="2" customFormat="1">
      <c r="A2889" s="24" t="s">
        <v>1214</v>
      </c>
      <c r="B2889" s="1">
        <v>1</v>
      </c>
      <c r="C2889" s="2">
        <f t="shared" ref="C2889:C2952" si="45">ROUNDUP((0.05*B2889),0)</f>
        <v>1</v>
      </c>
      <c r="D2889" s="1" t="s">
        <v>8</v>
      </c>
      <c r="E2889" s="1" t="s">
        <v>962</v>
      </c>
      <c r="F2889" s="10">
        <v>239.74</v>
      </c>
      <c r="G2889" s="15">
        <v>239.74</v>
      </c>
      <c r="H2889" s="37"/>
      <c r="I2889" s="37"/>
      <c r="J2889" s="37"/>
      <c r="K2889" s="37"/>
      <c r="L2889" s="37"/>
      <c r="M2889" s="37"/>
      <c r="N2889" s="37"/>
      <c r="O2889" s="37"/>
      <c r="P2889" s="37"/>
      <c r="Q2889" s="37"/>
      <c r="R2889" s="37"/>
      <c r="S2889" s="37"/>
      <c r="T2889" s="37"/>
      <c r="U2889" s="37"/>
      <c r="V2889" s="37"/>
      <c r="W2889" s="37"/>
      <c r="X2889" s="37"/>
      <c r="Y2889" s="37"/>
      <c r="Z2889" s="37"/>
      <c r="AA2889" s="37"/>
      <c r="AB2889" s="37"/>
      <c r="AC2889" s="37"/>
      <c r="AD2889" s="37"/>
      <c r="AE2889" s="37"/>
      <c r="AF2889" s="37"/>
      <c r="AG2889" s="37"/>
      <c r="AH2889" s="37"/>
      <c r="AI2889" s="37"/>
      <c r="AJ2889" s="37"/>
      <c r="AK2889" s="37"/>
      <c r="AL2889" s="37"/>
      <c r="AM2889" s="37"/>
      <c r="AN2889" s="37"/>
      <c r="AO2889" s="37"/>
      <c r="AP2889" s="37"/>
      <c r="AQ2889" s="37"/>
      <c r="AR2889" s="37"/>
      <c r="AS2889" s="37"/>
      <c r="AT2889" s="37"/>
      <c r="AU2889" s="37"/>
      <c r="AV2889" s="37"/>
      <c r="AW2889" s="37"/>
      <c r="AX2889" s="37"/>
      <c r="AY2889" s="37"/>
      <c r="AZ2889" s="37"/>
      <c r="BA2889" s="37"/>
      <c r="BB2889" s="37"/>
      <c r="BC2889" s="37"/>
      <c r="BD2889" s="37"/>
      <c r="BE2889" s="37"/>
      <c r="BF2889" s="37"/>
      <c r="BG2889" s="37"/>
      <c r="BH2889" s="37"/>
      <c r="BI2889" s="37"/>
      <c r="BJ2889" s="37"/>
      <c r="BK2889" s="37"/>
      <c r="BL2889" s="37"/>
      <c r="BM2889" s="37"/>
      <c r="BN2889" s="37"/>
      <c r="BO2889" s="37"/>
      <c r="BP2889" s="37"/>
      <c r="BQ2889" s="37"/>
      <c r="BR2889" s="37"/>
      <c r="BS2889" s="37"/>
      <c r="BT2889" s="37"/>
      <c r="BU2889" s="37"/>
      <c r="BV2889" s="37"/>
      <c r="BW2889" s="37"/>
      <c r="BX2889" s="37"/>
      <c r="BY2889" s="37"/>
      <c r="BZ2889" s="37"/>
      <c r="CA2889" s="37"/>
      <c r="CB2889" s="37"/>
      <c r="CC2889" s="37"/>
      <c r="CD2889" s="37"/>
      <c r="CE2889" s="37"/>
      <c r="CF2889" s="37"/>
      <c r="CG2889" s="37"/>
      <c r="CH2889" s="37"/>
      <c r="CI2889" s="37"/>
      <c r="CJ2889" s="37"/>
      <c r="CK2889" s="37"/>
      <c r="CL2889" s="37"/>
      <c r="CM2889" s="37"/>
      <c r="CN2889" s="37"/>
      <c r="CO2889" s="37"/>
      <c r="CP2889" s="37"/>
      <c r="CQ2889" s="37"/>
      <c r="CR2889" s="37"/>
      <c r="CS2889" s="37"/>
      <c r="CT2889" s="37"/>
      <c r="CU2889" s="37"/>
      <c r="CV2889" s="37"/>
      <c r="CW2889" s="37"/>
      <c r="CX2889" s="37"/>
      <c r="CY2889" s="37"/>
      <c r="CZ2889" s="37"/>
      <c r="DA2889" s="37"/>
      <c r="DB2889" s="37"/>
      <c r="DC2889" s="37"/>
      <c r="DD2889" s="37"/>
      <c r="DE2889" s="37"/>
    </row>
    <row r="2890" spans="1:109" s="2" customFormat="1">
      <c r="A2890" s="24" t="s">
        <v>1215</v>
      </c>
      <c r="B2890" s="1">
        <v>1</v>
      </c>
      <c r="C2890" s="2">
        <f t="shared" si="45"/>
        <v>1</v>
      </c>
      <c r="D2890" s="1" t="s">
        <v>8</v>
      </c>
      <c r="E2890" s="1" t="s">
        <v>963</v>
      </c>
      <c r="F2890" s="10">
        <v>2927.54</v>
      </c>
      <c r="G2890" s="15">
        <v>2927.54</v>
      </c>
      <c r="H2890" s="37"/>
      <c r="I2890" s="37"/>
      <c r="J2890" s="37"/>
      <c r="K2890" s="37"/>
      <c r="L2890" s="37"/>
      <c r="M2890" s="37"/>
      <c r="N2890" s="37"/>
      <c r="O2890" s="37"/>
      <c r="P2890" s="37"/>
      <c r="Q2890" s="37"/>
      <c r="R2890" s="37"/>
      <c r="S2890" s="37"/>
      <c r="T2890" s="37"/>
      <c r="U2890" s="37"/>
      <c r="V2890" s="37"/>
      <c r="W2890" s="37"/>
      <c r="X2890" s="37"/>
      <c r="Y2890" s="37"/>
      <c r="Z2890" s="37"/>
      <c r="AA2890" s="37"/>
      <c r="AB2890" s="37"/>
      <c r="AC2890" s="37"/>
      <c r="AD2890" s="37"/>
      <c r="AE2890" s="37"/>
      <c r="AF2890" s="37"/>
      <c r="AG2890" s="37"/>
      <c r="AH2890" s="37"/>
      <c r="AI2890" s="37"/>
      <c r="AJ2890" s="37"/>
      <c r="AK2890" s="37"/>
      <c r="AL2890" s="37"/>
      <c r="AM2890" s="37"/>
      <c r="AN2890" s="37"/>
      <c r="AO2890" s="37"/>
      <c r="AP2890" s="37"/>
      <c r="AQ2890" s="37"/>
      <c r="AR2890" s="37"/>
      <c r="AS2890" s="37"/>
      <c r="AT2890" s="37"/>
      <c r="AU2890" s="37"/>
      <c r="AV2890" s="37"/>
      <c r="AW2890" s="37"/>
      <c r="AX2890" s="37"/>
      <c r="AY2890" s="37"/>
      <c r="AZ2890" s="37"/>
      <c r="BA2890" s="37"/>
      <c r="BB2890" s="37"/>
      <c r="BC2890" s="37"/>
      <c r="BD2890" s="37"/>
      <c r="BE2890" s="37"/>
      <c r="BF2890" s="37"/>
      <c r="BG2890" s="37"/>
      <c r="BH2890" s="37"/>
      <c r="BI2890" s="37"/>
      <c r="BJ2890" s="37"/>
      <c r="BK2890" s="37"/>
      <c r="BL2890" s="37"/>
      <c r="BM2890" s="37"/>
      <c r="BN2890" s="37"/>
      <c r="BO2890" s="37"/>
      <c r="BP2890" s="37"/>
      <c r="BQ2890" s="37"/>
      <c r="BR2890" s="37"/>
      <c r="BS2890" s="37"/>
      <c r="BT2890" s="37"/>
      <c r="BU2890" s="37"/>
      <c r="BV2890" s="37"/>
      <c r="BW2890" s="37"/>
      <c r="BX2890" s="37"/>
      <c r="BY2890" s="37"/>
      <c r="BZ2890" s="37"/>
      <c r="CA2890" s="37"/>
      <c r="CB2890" s="37"/>
      <c r="CC2890" s="37"/>
      <c r="CD2890" s="37"/>
      <c r="CE2890" s="37"/>
      <c r="CF2890" s="37"/>
      <c r="CG2890" s="37"/>
      <c r="CH2890" s="37"/>
      <c r="CI2890" s="37"/>
      <c r="CJ2890" s="37"/>
      <c r="CK2890" s="37"/>
      <c r="CL2890" s="37"/>
      <c r="CM2890" s="37"/>
      <c r="CN2890" s="37"/>
      <c r="CO2890" s="37"/>
      <c r="CP2890" s="37"/>
      <c r="CQ2890" s="37"/>
      <c r="CR2890" s="37"/>
      <c r="CS2890" s="37"/>
      <c r="CT2890" s="37"/>
      <c r="CU2890" s="37"/>
      <c r="CV2890" s="37"/>
      <c r="CW2890" s="37"/>
      <c r="CX2890" s="37"/>
      <c r="CY2890" s="37"/>
      <c r="CZ2890" s="37"/>
      <c r="DA2890" s="37"/>
      <c r="DB2890" s="37"/>
      <c r="DC2890" s="37"/>
      <c r="DD2890" s="37"/>
      <c r="DE2890" s="37"/>
    </row>
    <row r="2891" spans="1:109" s="2" customFormat="1">
      <c r="A2891" s="24" t="s">
        <v>1216</v>
      </c>
      <c r="B2891" s="1">
        <v>1</v>
      </c>
      <c r="C2891" s="2">
        <f t="shared" si="45"/>
        <v>1</v>
      </c>
      <c r="D2891" s="1" t="s">
        <v>8</v>
      </c>
      <c r="E2891" s="1" t="s">
        <v>964</v>
      </c>
      <c r="F2891" s="10">
        <v>4932.6899999999996</v>
      </c>
      <c r="G2891" s="15">
        <v>4932.6899999999996</v>
      </c>
      <c r="H2891" s="37"/>
      <c r="I2891" s="37"/>
      <c r="J2891" s="37"/>
      <c r="K2891" s="37"/>
      <c r="L2891" s="37"/>
      <c r="M2891" s="37"/>
      <c r="N2891" s="37"/>
      <c r="O2891" s="37"/>
      <c r="P2891" s="37"/>
      <c r="Q2891" s="37"/>
      <c r="R2891" s="37"/>
      <c r="S2891" s="37"/>
      <c r="T2891" s="37"/>
      <c r="U2891" s="37"/>
      <c r="V2891" s="37"/>
      <c r="W2891" s="37"/>
      <c r="X2891" s="37"/>
      <c r="Y2891" s="37"/>
      <c r="Z2891" s="37"/>
      <c r="AA2891" s="37"/>
      <c r="AB2891" s="37"/>
      <c r="AC2891" s="37"/>
      <c r="AD2891" s="37"/>
      <c r="AE2891" s="37"/>
      <c r="AF2891" s="37"/>
      <c r="AG2891" s="37"/>
      <c r="AH2891" s="37"/>
      <c r="AI2891" s="37"/>
      <c r="AJ2891" s="37"/>
      <c r="AK2891" s="37"/>
      <c r="AL2891" s="37"/>
      <c r="AM2891" s="37"/>
      <c r="AN2891" s="37"/>
      <c r="AO2891" s="37"/>
      <c r="AP2891" s="37"/>
      <c r="AQ2891" s="37"/>
      <c r="AR2891" s="37"/>
      <c r="AS2891" s="37"/>
      <c r="AT2891" s="37"/>
      <c r="AU2891" s="37"/>
      <c r="AV2891" s="37"/>
      <c r="AW2891" s="37"/>
      <c r="AX2891" s="37"/>
      <c r="AY2891" s="37"/>
      <c r="AZ2891" s="37"/>
      <c r="BA2891" s="37"/>
      <c r="BB2891" s="37"/>
      <c r="BC2891" s="37"/>
      <c r="BD2891" s="37"/>
      <c r="BE2891" s="37"/>
      <c r="BF2891" s="37"/>
      <c r="BG2891" s="37"/>
      <c r="BH2891" s="37"/>
      <c r="BI2891" s="37"/>
      <c r="BJ2891" s="37"/>
      <c r="BK2891" s="37"/>
      <c r="BL2891" s="37"/>
      <c r="BM2891" s="37"/>
      <c r="BN2891" s="37"/>
      <c r="BO2891" s="37"/>
      <c r="BP2891" s="37"/>
      <c r="BQ2891" s="37"/>
      <c r="BR2891" s="37"/>
      <c r="BS2891" s="37"/>
      <c r="BT2891" s="37"/>
      <c r="BU2891" s="37"/>
      <c r="BV2891" s="37"/>
      <c r="BW2891" s="37"/>
      <c r="BX2891" s="37"/>
      <c r="BY2891" s="37"/>
      <c r="BZ2891" s="37"/>
      <c r="CA2891" s="37"/>
      <c r="CB2891" s="37"/>
      <c r="CC2891" s="37"/>
      <c r="CD2891" s="37"/>
      <c r="CE2891" s="37"/>
      <c r="CF2891" s="37"/>
      <c r="CG2891" s="37"/>
      <c r="CH2891" s="37"/>
      <c r="CI2891" s="37"/>
      <c r="CJ2891" s="37"/>
      <c r="CK2891" s="37"/>
      <c r="CL2891" s="37"/>
      <c r="CM2891" s="37"/>
      <c r="CN2891" s="37"/>
      <c r="CO2891" s="37"/>
      <c r="CP2891" s="37"/>
      <c r="CQ2891" s="37"/>
      <c r="CR2891" s="37"/>
      <c r="CS2891" s="37"/>
      <c r="CT2891" s="37"/>
      <c r="CU2891" s="37"/>
      <c r="CV2891" s="37"/>
      <c r="CW2891" s="37"/>
      <c r="CX2891" s="37"/>
      <c r="CY2891" s="37"/>
      <c r="CZ2891" s="37"/>
      <c r="DA2891" s="37"/>
      <c r="DB2891" s="37"/>
      <c r="DC2891" s="37"/>
      <c r="DD2891" s="37"/>
      <c r="DE2891" s="37"/>
    </row>
    <row r="2892" spans="1:109" s="2" customFormat="1">
      <c r="A2892" s="24" t="s">
        <v>1217</v>
      </c>
      <c r="B2892" s="1">
        <v>1</v>
      </c>
      <c r="C2892" s="2">
        <f t="shared" si="45"/>
        <v>1</v>
      </c>
      <c r="D2892" s="1" t="s">
        <v>8</v>
      </c>
      <c r="E2892" s="1" t="s">
        <v>965</v>
      </c>
      <c r="F2892" s="10">
        <v>1829.89</v>
      </c>
      <c r="G2892" s="15">
        <v>1829.89</v>
      </c>
      <c r="H2892" s="37"/>
      <c r="I2892" s="37"/>
      <c r="J2892" s="37"/>
      <c r="K2892" s="37"/>
      <c r="L2892" s="37"/>
      <c r="M2892" s="37"/>
      <c r="N2892" s="37"/>
      <c r="O2892" s="37"/>
      <c r="P2892" s="37"/>
      <c r="Q2892" s="37"/>
      <c r="R2892" s="37"/>
      <c r="S2892" s="37"/>
      <c r="T2892" s="37"/>
      <c r="U2892" s="37"/>
      <c r="V2892" s="37"/>
      <c r="W2892" s="37"/>
      <c r="X2892" s="37"/>
      <c r="Y2892" s="37"/>
      <c r="Z2892" s="37"/>
      <c r="AA2892" s="37"/>
      <c r="AB2892" s="37"/>
      <c r="AC2892" s="37"/>
      <c r="AD2892" s="37"/>
      <c r="AE2892" s="37"/>
      <c r="AF2892" s="37"/>
      <c r="AG2892" s="37"/>
      <c r="AH2892" s="37"/>
      <c r="AI2892" s="37"/>
      <c r="AJ2892" s="37"/>
      <c r="AK2892" s="37"/>
      <c r="AL2892" s="37"/>
      <c r="AM2892" s="37"/>
      <c r="AN2892" s="37"/>
      <c r="AO2892" s="37"/>
      <c r="AP2892" s="37"/>
      <c r="AQ2892" s="37"/>
      <c r="AR2892" s="37"/>
      <c r="AS2892" s="37"/>
      <c r="AT2892" s="37"/>
      <c r="AU2892" s="37"/>
      <c r="AV2892" s="37"/>
      <c r="AW2892" s="37"/>
      <c r="AX2892" s="37"/>
      <c r="AY2892" s="37"/>
      <c r="AZ2892" s="37"/>
      <c r="BA2892" s="37"/>
      <c r="BB2892" s="37"/>
      <c r="BC2892" s="37"/>
      <c r="BD2892" s="37"/>
      <c r="BE2892" s="37"/>
      <c r="BF2892" s="37"/>
      <c r="BG2892" s="37"/>
      <c r="BH2892" s="37"/>
      <c r="BI2892" s="37"/>
      <c r="BJ2892" s="37"/>
      <c r="BK2892" s="37"/>
      <c r="BL2892" s="37"/>
      <c r="BM2892" s="37"/>
      <c r="BN2892" s="37"/>
      <c r="BO2892" s="37"/>
      <c r="BP2892" s="37"/>
      <c r="BQ2892" s="37"/>
      <c r="BR2892" s="37"/>
      <c r="BS2892" s="37"/>
      <c r="BT2892" s="37"/>
      <c r="BU2892" s="37"/>
      <c r="BV2892" s="37"/>
      <c r="BW2892" s="37"/>
      <c r="BX2892" s="37"/>
      <c r="BY2892" s="37"/>
      <c r="BZ2892" s="37"/>
      <c r="CA2892" s="37"/>
      <c r="CB2892" s="37"/>
      <c r="CC2892" s="37"/>
      <c r="CD2892" s="37"/>
      <c r="CE2892" s="37"/>
      <c r="CF2892" s="37"/>
      <c r="CG2892" s="37"/>
      <c r="CH2892" s="37"/>
      <c r="CI2892" s="37"/>
      <c r="CJ2892" s="37"/>
      <c r="CK2892" s="37"/>
      <c r="CL2892" s="37"/>
      <c r="CM2892" s="37"/>
      <c r="CN2892" s="37"/>
      <c r="CO2892" s="37"/>
      <c r="CP2892" s="37"/>
      <c r="CQ2892" s="37"/>
      <c r="CR2892" s="37"/>
      <c r="CS2892" s="37"/>
      <c r="CT2892" s="37"/>
      <c r="CU2892" s="37"/>
      <c r="CV2892" s="37"/>
      <c r="CW2892" s="37"/>
      <c r="CX2892" s="37"/>
      <c r="CY2892" s="37"/>
      <c r="CZ2892" s="37"/>
      <c r="DA2892" s="37"/>
      <c r="DB2892" s="37"/>
      <c r="DC2892" s="37"/>
      <c r="DD2892" s="37"/>
      <c r="DE2892" s="37"/>
    </row>
    <row r="2893" spans="1:109" s="2" customFormat="1" ht="54.75" customHeight="1">
      <c r="A2893" s="42" t="s">
        <v>6</v>
      </c>
      <c r="B2893" s="42"/>
      <c r="C2893" s="42"/>
      <c r="D2893" s="42"/>
      <c r="E2893" s="42"/>
      <c r="F2893" s="42"/>
      <c r="G2893" s="30">
        <v>71796.250000000015</v>
      </c>
      <c r="H2893" s="37"/>
      <c r="I2893" s="37"/>
      <c r="J2893" s="37"/>
      <c r="K2893" s="37"/>
      <c r="L2893" s="37"/>
      <c r="M2893" s="37"/>
      <c r="N2893" s="37"/>
      <c r="O2893" s="37"/>
      <c r="P2893" s="37"/>
      <c r="Q2893" s="37"/>
      <c r="R2893" s="37"/>
      <c r="S2893" s="37"/>
      <c r="T2893" s="37"/>
      <c r="U2893" s="37"/>
      <c r="V2893" s="37"/>
      <c r="W2893" s="37"/>
      <c r="X2893" s="37"/>
      <c r="Y2893" s="37"/>
      <c r="Z2893" s="37"/>
      <c r="AA2893" s="37"/>
      <c r="AB2893" s="37"/>
      <c r="AC2893" s="37"/>
      <c r="AD2893" s="37"/>
      <c r="AE2893" s="37"/>
      <c r="AF2893" s="37"/>
      <c r="AG2893" s="37"/>
      <c r="AH2893" s="37"/>
      <c r="AI2893" s="37"/>
      <c r="AJ2893" s="37"/>
      <c r="AK2893" s="37"/>
      <c r="AL2893" s="37"/>
      <c r="AM2893" s="37"/>
      <c r="AN2893" s="37"/>
      <c r="AO2893" s="37"/>
      <c r="AP2893" s="37"/>
      <c r="AQ2893" s="37"/>
      <c r="AR2893" s="37"/>
      <c r="AS2893" s="37"/>
      <c r="AT2893" s="37"/>
      <c r="AU2893" s="37"/>
      <c r="AV2893" s="37"/>
      <c r="AW2893" s="37"/>
      <c r="AX2893" s="37"/>
      <c r="AY2893" s="37"/>
      <c r="AZ2893" s="37"/>
      <c r="BA2893" s="37"/>
      <c r="BB2893" s="37"/>
      <c r="BC2893" s="37"/>
      <c r="BD2893" s="37"/>
      <c r="BE2893" s="37"/>
      <c r="BF2893" s="37"/>
      <c r="BG2893" s="37"/>
      <c r="BH2893" s="37"/>
      <c r="BI2893" s="37"/>
      <c r="BJ2893" s="37"/>
      <c r="BK2893" s="37"/>
      <c r="BL2893" s="37"/>
      <c r="BM2893" s="37"/>
      <c r="BN2893" s="37"/>
      <c r="BO2893" s="37"/>
      <c r="BP2893" s="37"/>
      <c r="BQ2893" s="37"/>
      <c r="BR2893" s="37"/>
      <c r="BS2893" s="37"/>
      <c r="BT2893" s="37"/>
      <c r="BU2893" s="37"/>
      <c r="BV2893" s="37"/>
      <c r="BW2893" s="37"/>
      <c r="BX2893" s="37"/>
      <c r="BY2893" s="37"/>
      <c r="BZ2893" s="37"/>
      <c r="CA2893" s="37"/>
      <c r="CB2893" s="37"/>
      <c r="CC2893" s="37"/>
      <c r="CD2893" s="37"/>
      <c r="CE2893" s="37"/>
      <c r="CF2893" s="37"/>
      <c r="CG2893" s="37"/>
      <c r="CH2893" s="37"/>
      <c r="CI2893" s="37"/>
      <c r="CJ2893" s="37"/>
      <c r="CK2893" s="37"/>
      <c r="CL2893" s="37"/>
      <c r="CM2893" s="37"/>
      <c r="CN2893" s="37"/>
      <c r="CO2893" s="37"/>
      <c r="CP2893" s="37"/>
      <c r="CQ2893" s="37"/>
      <c r="CR2893" s="37"/>
      <c r="CS2893" s="37"/>
      <c r="CT2893" s="37"/>
      <c r="CU2893" s="37"/>
      <c r="CV2893" s="37"/>
      <c r="CW2893" s="37"/>
      <c r="CX2893" s="37"/>
      <c r="CY2893" s="37"/>
      <c r="CZ2893" s="37"/>
      <c r="DA2893" s="37"/>
      <c r="DB2893" s="37"/>
      <c r="DC2893" s="37"/>
      <c r="DD2893" s="37"/>
      <c r="DE2893" s="37"/>
    </row>
    <row r="2894" spans="1:109" s="17" customFormat="1" ht="40.5" customHeight="1">
      <c r="A2894" s="23" t="s">
        <v>1337</v>
      </c>
      <c r="B2894" s="41" t="s">
        <v>1103</v>
      </c>
      <c r="C2894" s="41"/>
      <c r="D2894" s="41"/>
      <c r="E2894" s="41"/>
      <c r="F2894" s="41"/>
      <c r="G2894" s="41"/>
      <c r="H2894" s="38"/>
      <c r="I2894" s="38"/>
      <c r="J2894" s="38"/>
      <c r="K2894" s="38"/>
      <c r="L2894" s="38"/>
      <c r="M2894" s="38"/>
      <c r="N2894" s="38"/>
      <c r="O2894" s="38"/>
      <c r="P2894" s="38"/>
      <c r="Q2894" s="38"/>
      <c r="R2894" s="38"/>
      <c r="S2894" s="38"/>
      <c r="T2894" s="38"/>
      <c r="U2894" s="38"/>
      <c r="V2894" s="38"/>
      <c r="W2894" s="38"/>
      <c r="X2894" s="38"/>
      <c r="Y2894" s="38"/>
      <c r="Z2894" s="38"/>
      <c r="AA2894" s="38"/>
      <c r="AB2894" s="38"/>
      <c r="AC2894" s="38"/>
      <c r="AD2894" s="38"/>
      <c r="AE2894" s="38"/>
      <c r="AF2894" s="38"/>
      <c r="AG2894" s="38"/>
      <c r="AH2894" s="38"/>
      <c r="AI2894" s="38"/>
      <c r="AJ2894" s="38"/>
      <c r="AK2894" s="38"/>
      <c r="AL2894" s="38"/>
      <c r="AM2894" s="38"/>
      <c r="AN2894" s="38"/>
      <c r="AO2894" s="38"/>
      <c r="AP2894" s="38"/>
      <c r="AQ2894" s="38"/>
      <c r="AR2894" s="38"/>
      <c r="AS2894" s="38"/>
      <c r="AT2894" s="38"/>
      <c r="AU2894" s="38"/>
      <c r="AV2894" s="38"/>
      <c r="AW2894" s="38"/>
      <c r="AX2894" s="38"/>
      <c r="AY2894" s="38"/>
      <c r="AZ2894" s="38"/>
      <c r="BA2894" s="38"/>
      <c r="BB2894" s="38"/>
      <c r="BC2894" s="38"/>
      <c r="BD2894" s="38"/>
      <c r="BE2894" s="38"/>
      <c r="BF2894" s="38"/>
      <c r="BG2894" s="38"/>
      <c r="BH2894" s="38"/>
      <c r="BI2894" s="38"/>
      <c r="BJ2894" s="38"/>
      <c r="BK2894" s="38"/>
      <c r="BL2894" s="38"/>
      <c r="BM2894" s="38"/>
      <c r="BN2894" s="38"/>
      <c r="BO2894" s="38"/>
      <c r="BP2894" s="38"/>
      <c r="BQ2894" s="38"/>
      <c r="BR2894" s="38"/>
      <c r="BS2894" s="38"/>
      <c r="BT2894" s="38"/>
      <c r="BU2894" s="38"/>
      <c r="BV2894" s="38"/>
      <c r="BW2894" s="38"/>
      <c r="BX2894" s="38"/>
      <c r="BY2894" s="38"/>
      <c r="BZ2894" s="38"/>
      <c r="CA2894" s="38"/>
      <c r="CB2894" s="38"/>
      <c r="CC2894" s="38"/>
      <c r="CD2894" s="38"/>
      <c r="CE2894" s="38"/>
      <c r="CF2894" s="38"/>
      <c r="CG2894" s="38"/>
      <c r="CH2894" s="38"/>
      <c r="CI2894" s="38"/>
      <c r="CJ2894" s="38"/>
      <c r="CK2894" s="38"/>
      <c r="CL2894" s="38"/>
      <c r="CM2894" s="38"/>
      <c r="CN2894" s="38"/>
      <c r="CO2894" s="38"/>
      <c r="CP2894" s="38"/>
      <c r="CQ2894" s="38"/>
      <c r="CR2894" s="38"/>
      <c r="CS2894" s="38"/>
      <c r="CT2894" s="38"/>
      <c r="CU2894" s="38"/>
      <c r="CV2894" s="38"/>
      <c r="CW2894" s="38"/>
      <c r="CX2894" s="38"/>
      <c r="CY2894" s="38"/>
      <c r="CZ2894" s="38"/>
      <c r="DA2894" s="38"/>
      <c r="DB2894" s="38"/>
      <c r="DC2894" s="38"/>
      <c r="DD2894" s="38"/>
      <c r="DE2894" s="38"/>
    </row>
    <row r="2895" spans="1:109" s="2" customFormat="1">
      <c r="A2895" s="24" t="s">
        <v>1104</v>
      </c>
      <c r="B2895" s="1">
        <v>1</v>
      </c>
      <c r="C2895" s="2">
        <f t="shared" si="45"/>
        <v>1</v>
      </c>
      <c r="D2895" s="1" t="s">
        <v>8</v>
      </c>
      <c r="E2895" s="1" t="s">
        <v>966</v>
      </c>
      <c r="F2895" s="10">
        <v>478.67</v>
      </c>
      <c r="G2895" s="15">
        <v>478.67</v>
      </c>
      <c r="H2895" s="37"/>
      <c r="I2895" s="37"/>
      <c r="J2895" s="37"/>
      <c r="K2895" s="37"/>
      <c r="L2895" s="37"/>
      <c r="M2895" s="37"/>
      <c r="N2895" s="37"/>
      <c r="O2895" s="37"/>
      <c r="P2895" s="37"/>
      <c r="Q2895" s="37"/>
      <c r="R2895" s="37"/>
      <c r="S2895" s="37"/>
      <c r="T2895" s="37"/>
      <c r="U2895" s="37"/>
      <c r="V2895" s="37"/>
      <c r="W2895" s="37"/>
      <c r="X2895" s="37"/>
      <c r="Y2895" s="37"/>
      <c r="Z2895" s="37"/>
      <c r="AA2895" s="37"/>
      <c r="AB2895" s="37"/>
      <c r="AC2895" s="37"/>
      <c r="AD2895" s="37"/>
      <c r="AE2895" s="37"/>
      <c r="AF2895" s="37"/>
      <c r="AG2895" s="37"/>
      <c r="AH2895" s="37"/>
      <c r="AI2895" s="37"/>
      <c r="AJ2895" s="37"/>
      <c r="AK2895" s="37"/>
      <c r="AL2895" s="37"/>
      <c r="AM2895" s="37"/>
      <c r="AN2895" s="37"/>
      <c r="AO2895" s="37"/>
      <c r="AP2895" s="37"/>
      <c r="AQ2895" s="37"/>
      <c r="AR2895" s="37"/>
      <c r="AS2895" s="37"/>
      <c r="AT2895" s="37"/>
      <c r="AU2895" s="37"/>
      <c r="AV2895" s="37"/>
      <c r="AW2895" s="37"/>
      <c r="AX2895" s="37"/>
      <c r="AY2895" s="37"/>
      <c r="AZ2895" s="37"/>
      <c r="BA2895" s="37"/>
      <c r="BB2895" s="37"/>
      <c r="BC2895" s="37"/>
      <c r="BD2895" s="37"/>
      <c r="BE2895" s="37"/>
      <c r="BF2895" s="37"/>
      <c r="BG2895" s="37"/>
      <c r="BH2895" s="37"/>
      <c r="BI2895" s="37"/>
      <c r="BJ2895" s="37"/>
      <c r="BK2895" s="37"/>
      <c r="BL2895" s="37"/>
      <c r="BM2895" s="37"/>
      <c r="BN2895" s="37"/>
      <c r="BO2895" s="37"/>
      <c r="BP2895" s="37"/>
      <c r="BQ2895" s="37"/>
      <c r="BR2895" s="37"/>
      <c r="BS2895" s="37"/>
      <c r="BT2895" s="37"/>
      <c r="BU2895" s="37"/>
      <c r="BV2895" s="37"/>
      <c r="BW2895" s="37"/>
      <c r="BX2895" s="37"/>
      <c r="BY2895" s="37"/>
      <c r="BZ2895" s="37"/>
      <c r="CA2895" s="37"/>
      <c r="CB2895" s="37"/>
      <c r="CC2895" s="37"/>
      <c r="CD2895" s="37"/>
      <c r="CE2895" s="37"/>
      <c r="CF2895" s="37"/>
      <c r="CG2895" s="37"/>
      <c r="CH2895" s="37"/>
      <c r="CI2895" s="37"/>
      <c r="CJ2895" s="37"/>
      <c r="CK2895" s="37"/>
      <c r="CL2895" s="37"/>
      <c r="CM2895" s="37"/>
      <c r="CN2895" s="37"/>
      <c r="CO2895" s="37"/>
      <c r="CP2895" s="37"/>
      <c r="CQ2895" s="37"/>
      <c r="CR2895" s="37"/>
      <c r="CS2895" s="37"/>
      <c r="CT2895" s="37"/>
      <c r="CU2895" s="37"/>
      <c r="CV2895" s="37"/>
      <c r="CW2895" s="37"/>
      <c r="CX2895" s="37"/>
      <c r="CY2895" s="37"/>
      <c r="CZ2895" s="37"/>
      <c r="DA2895" s="37"/>
      <c r="DB2895" s="37"/>
      <c r="DC2895" s="37"/>
      <c r="DD2895" s="37"/>
      <c r="DE2895" s="37"/>
    </row>
    <row r="2896" spans="1:109" s="2" customFormat="1">
      <c r="A2896" s="24" t="s">
        <v>1106</v>
      </c>
      <c r="B2896" s="1">
        <v>2</v>
      </c>
      <c r="C2896" s="2">
        <f t="shared" si="45"/>
        <v>1</v>
      </c>
      <c r="D2896" s="1" t="s">
        <v>8</v>
      </c>
      <c r="E2896" s="1" t="s">
        <v>967</v>
      </c>
      <c r="F2896" s="10">
        <v>576.66999999999996</v>
      </c>
      <c r="G2896" s="15">
        <v>1153.3399999999999</v>
      </c>
      <c r="H2896" s="37"/>
      <c r="I2896" s="37"/>
      <c r="J2896" s="37"/>
      <c r="K2896" s="37"/>
      <c r="L2896" s="37"/>
      <c r="M2896" s="37"/>
      <c r="N2896" s="37"/>
      <c r="O2896" s="37"/>
      <c r="P2896" s="37"/>
      <c r="Q2896" s="37"/>
      <c r="R2896" s="37"/>
      <c r="S2896" s="37"/>
      <c r="T2896" s="37"/>
      <c r="U2896" s="37"/>
      <c r="V2896" s="37"/>
      <c r="W2896" s="37"/>
      <c r="X2896" s="37"/>
      <c r="Y2896" s="37"/>
      <c r="Z2896" s="37"/>
      <c r="AA2896" s="37"/>
      <c r="AB2896" s="37"/>
      <c r="AC2896" s="37"/>
      <c r="AD2896" s="37"/>
      <c r="AE2896" s="37"/>
      <c r="AF2896" s="37"/>
      <c r="AG2896" s="37"/>
      <c r="AH2896" s="37"/>
      <c r="AI2896" s="37"/>
      <c r="AJ2896" s="37"/>
      <c r="AK2896" s="37"/>
      <c r="AL2896" s="37"/>
      <c r="AM2896" s="37"/>
      <c r="AN2896" s="37"/>
      <c r="AO2896" s="37"/>
      <c r="AP2896" s="37"/>
      <c r="AQ2896" s="37"/>
      <c r="AR2896" s="37"/>
      <c r="AS2896" s="37"/>
      <c r="AT2896" s="37"/>
      <c r="AU2896" s="37"/>
      <c r="AV2896" s="37"/>
      <c r="AW2896" s="37"/>
      <c r="AX2896" s="37"/>
      <c r="AY2896" s="37"/>
      <c r="AZ2896" s="37"/>
      <c r="BA2896" s="37"/>
      <c r="BB2896" s="37"/>
      <c r="BC2896" s="37"/>
      <c r="BD2896" s="37"/>
      <c r="BE2896" s="37"/>
      <c r="BF2896" s="37"/>
      <c r="BG2896" s="37"/>
      <c r="BH2896" s="37"/>
      <c r="BI2896" s="37"/>
      <c r="BJ2896" s="37"/>
      <c r="BK2896" s="37"/>
      <c r="BL2896" s="37"/>
      <c r="BM2896" s="37"/>
      <c r="BN2896" s="37"/>
      <c r="BO2896" s="37"/>
      <c r="BP2896" s="37"/>
      <c r="BQ2896" s="37"/>
      <c r="BR2896" s="37"/>
      <c r="BS2896" s="37"/>
      <c r="BT2896" s="37"/>
      <c r="BU2896" s="37"/>
      <c r="BV2896" s="37"/>
      <c r="BW2896" s="37"/>
      <c r="BX2896" s="37"/>
      <c r="BY2896" s="37"/>
      <c r="BZ2896" s="37"/>
      <c r="CA2896" s="37"/>
      <c r="CB2896" s="37"/>
      <c r="CC2896" s="37"/>
      <c r="CD2896" s="37"/>
      <c r="CE2896" s="37"/>
      <c r="CF2896" s="37"/>
      <c r="CG2896" s="37"/>
      <c r="CH2896" s="37"/>
      <c r="CI2896" s="37"/>
      <c r="CJ2896" s="37"/>
      <c r="CK2896" s="37"/>
      <c r="CL2896" s="37"/>
      <c r="CM2896" s="37"/>
      <c r="CN2896" s="37"/>
      <c r="CO2896" s="37"/>
      <c r="CP2896" s="37"/>
      <c r="CQ2896" s="37"/>
      <c r="CR2896" s="37"/>
      <c r="CS2896" s="37"/>
      <c r="CT2896" s="37"/>
      <c r="CU2896" s="37"/>
      <c r="CV2896" s="37"/>
      <c r="CW2896" s="37"/>
      <c r="CX2896" s="37"/>
      <c r="CY2896" s="37"/>
      <c r="CZ2896" s="37"/>
      <c r="DA2896" s="37"/>
      <c r="DB2896" s="37"/>
      <c r="DC2896" s="37"/>
      <c r="DD2896" s="37"/>
      <c r="DE2896" s="37"/>
    </row>
    <row r="2897" spans="1:109" s="2" customFormat="1">
      <c r="A2897" s="24" t="s">
        <v>1107</v>
      </c>
      <c r="B2897" s="1">
        <v>4</v>
      </c>
      <c r="C2897" s="2">
        <f t="shared" si="45"/>
        <v>1</v>
      </c>
      <c r="D2897" s="1" t="s">
        <v>8</v>
      </c>
      <c r="E2897" s="1" t="s">
        <v>968</v>
      </c>
      <c r="F2897" s="10">
        <v>15.5</v>
      </c>
      <c r="G2897" s="15">
        <v>62</v>
      </c>
      <c r="H2897" s="37"/>
      <c r="I2897" s="37"/>
      <c r="J2897" s="37"/>
      <c r="K2897" s="37"/>
      <c r="L2897" s="37"/>
      <c r="M2897" s="37"/>
      <c r="N2897" s="37"/>
      <c r="O2897" s="37"/>
      <c r="P2897" s="37"/>
      <c r="Q2897" s="37"/>
      <c r="R2897" s="37"/>
      <c r="S2897" s="37"/>
      <c r="T2897" s="37"/>
      <c r="U2897" s="37"/>
      <c r="V2897" s="37"/>
      <c r="W2897" s="37"/>
      <c r="X2897" s="37"/>
      <c r="Y2897" s="37"/>
      <c r="Z2897" s="37"/>
      <c r="AA2897" s="37"/>
      <c r="AB2897" s="37"/>
      <c r="AC2897" s="37"/>
      <c r="AD2897" s="37"/>
      <c r="AE2897" s="37"/>
      <c r="AF2897" s="37"/>
      <c r="AG2897" s="37"/>
      <c r="AH2897" s="37"/>
      <c r="AI2897" s="37"/>
      <c r="AJ2897" s="37"/>
      <c r="AK2897" s="37"/>
      <c r="AL2897" s="37"/>
      <c r="AM2897" s="37"/>
      <c r="AN2897" s="37"/>
      <c r="AO2897" s="37"/>
      <c r="AP2897" s="37"/>
      <c r="AQ2897" s="37"/>
      <c r="AR2897" s="37"/>
      <c r="AS2897" s="37"/>
      <c r="AT2897" s="37"/>
      <c r="AU2897" s="37"/>
      <c r="AV2897" s="37"/>
      <c r="AW2897" s="37"/>
      <c r="AX2897" s="37"/>
      <c r="AY2897" s="37"/>
      <c r="AZ2897" s="37"/>
      <c r="BA2897" s="37"/>
      <c r="BB2897" s="37"/>
      <c r="BC2897" s="37"/>
      <c r="BD2897" s="37"/>
      <c r="BE2897" s="37"/>
      <c r="BF2897" s="37"/>
      <c r="BG2897" s="37"/>
      <c r="BH2897" s="37"/>
      <c r="BI2897" s="37"/>
      <c r="BJ2897" s="37"/>
      <c r="BK2897" s="37"/>
      <c r="BL2897" s="37"/>
      <c r="BM2897" s="37"/>
      <c r="BN2897" s="37"/>
      <c r="BO2897" s="37"/>
      <c r="BP2897" s="37"/>
      <c r="BQ2897" s="37"/>
      <c r="BR2897" s="37"/>
      <c r="BS2897" s="37"/>
      <c r="BT2897" s="37"/>
      <c r="BU2897" s="37"/>
      <c r="BV2897" s="37"/>
      <c r="BW2897" s="37"/>
      <c r="BX2897" s="37"/>
      <c r="BY2897" s="37"/>
      <c r="BZ2897" s="37"/>
      <c r="CA2897" s="37"/>
      <c r="CB2897" s="37"/>
      <c r="CC2897" s="37"/>
      <c r="CD2897" s="37"/>
      <c r="CE2897" s="37"/>
      <c r="CF2897" s="37"/>
      <c r="CG2897" s="37"/>
      <c r="CH2897" s="37"/>
      <c r="CI2897" s="37"/>
      <c r="CJ2897" s="37"/>
      <c r="CK2897" s="37"/>
      <c r="CL2897" s="37"/>
      <c r="CM2897" s="37"/>
      <c r="CN2897" s="37"/>
      <c r="CO2897" s="37"/>
      <c r="CP2897" s="37"/>
      <c r="CQ2897" s="37"/>
      <c r="CR2897" s="37"/>
      <c r="CS2897" s="37"/>
      <c r="CT2897" s="37"/>
      <c r="CU2897" s="37"/>
      <c r="CV2897" s="37"/>
      <c r="CW2897" s="37"/>
      <c r="CX2897" s="37"/>
      <c r="CY2897" s="37"/>
      <c r="CZ2897" s="37"/>
      <c r="DA2897" s="37"/>
      <c r="DB2897" s="37"/>
      <c r="DC2897" s="37"/>
      <c r="DD2897" s="37"/>
      <c r="DE2897" s="37"/>
    </row>
    <row r="2898" spans="1:109" s="2" customFormat="1">
      <c r="A2898" s="24" t="s">
        <v>1108</v>
      </c>
      <c r="B2898" s="1">
        <v>4</v>
      </c>
      <c r="C2898" s="2">
        <f t="shared" si="45"/>
        <v>1</v>
      </c>
      <c r="D2898" s="1" t="s">
        <v>8</v>
      </c>
      <c r="E2898" s="1" t="s">
        <v>969</v>
      </c>
      <c r="F2898" s="10">
        <v>12.67</v>
      </c>
      <c r="G2898" s="15">
        <v>50.68</v>
      </c>
      <c r="H2898" s="37"/>
      <c r="I2898" s="37"/>
      <c r="J2898" s="37"/>
      <c r="K2898" s="37"/>
      <c r="L2898" s="37"/>
      <c r="M2898" s="37"/>
      <c r="N2898" s="37"/>
      <c r="O2898" s="37"/>
      <c r="P2898" s="37"/>
      <c r="Q2898" s="37"/>
      <c r="R2898" s="37"/>
      <c r="S2898" s="37"/>
      <c r="T2898" s="37"/>
      <c r="U2898" s="37"/>
      <c r="V2898" s="37"/>
      <c r="W2898" s="37"/>
      <c r="X2898" s="37"/>
      <c r="Y2898" s="37"/>
      <c r="Z2898" s="37"/>
      <c r="AA2898" s="37"/>
      <c r="AB2898" s="37"/>
      <c r="AC2898" s="37"/>
      <c r="AD2898" s="37"/>
      <c r="AE2898" s="37"/>
      <c r="AF2898" s="37"/>
      <c r="AG2898" s="37"/>
      <c r="AH2898" s="37"/>
      <c r="AI2898" s="37"/>
      <c r="AJ2898" s="37"/>
      <c r="AK2898" s="37"/>
      <c r="AL2898" s="37"/>
      <c r="AM2898" s="37"/>
      <c r="AN2898" s="37"/>
      <c r="AO2898" s="37"/>
      <c r="AP2898" s="37"/>
      <c r="AQ2898" s="37"/>
      <c r="AR2898" s="37"/>
      <c r="AS2898" s="37"/>
      <c r="AT2898" s="37"/>
      <c r="AU2898" s="37"/>
      <c r="AV2898" s="37"/>
      <c r="AW2898" s="37"/>
      <c r="AX2898" s="37"/>
      <c r="AY2898" s="37"/>
      <c r="AZ2898" s="37"/>
      <c r="BA2898" s="37"/>
      <c r="BB2898" s="37"/>
      <c r="BC2898" s="37"/>
      <c r="BD2898" s="37"/>
      <c r="BE2898" s="37"/>
      <c r="BF2898" s="37"/>
      <c r="BG2898" s="37"/>
      <c r="BH2898" s="37"/>
      <c r="BI2898" s="37"/>
      <c r="BJ2898" s="37"/>
      <c r="BK2898" s="37"/>
      <c r="BL2898" s="37"/>
      <c r="BM2898" s="37"/>
      <c r="BN2898" s="37"/>
      <c r="BO2898" s="37"/>
      <c r="BP2898" s="37"/>
      <c r="BQ2898" s="37"/>
      <c r="BR2898" s="37"/>
      <c r="BS2898" s="37"/>
      <c r="BT2898" s="37"/>
      <c r="BU2898" s="37"/>
      <c r="BV2898" s="37"/>
      <c r="BW2898" s="37"/>
      <c r="BX2898" s="37"/>
      <c r="BY2898" s="37"/>
      <c r="BZ2898" s="37"/>
      <c r="CA2898" s="37"/>
      <c r="CB2898" s="37"/>
      <c r="CC2898" s="37"/>
      <c r="CD2898" s="37"/>
      <c r="CE2898" s="37"/>
      <c r="CF2898" s="37"/>
      <c r="CG2898" s="37"/>
      <c r="CH2898" s="37"/>
      <c r="CI2898" s="37"/>
      <c r="CJ2898" s="37"/>
      <c r="CK2898" s="37"/>
      <c r="CL2898" s="37"/>
      <c r="CM2898" s="37"/>
      <c r="CN2898" s="37"/>
      <c r="CO2898" s="37"/>
      <c r="CP2898" s="37"/>
      <c r="CQ2898" s="37"/>
      <c r="CR2898" s="37"/>
      <c r="CS2898" s="37"/>
      <c r="CT2898" s="37"/>
      <c r="CU2898" s="37"/>
      <c r="CV2898" s="37"/>
      <c r="CW2898" s="37"/>
      <c r="CX2898" s="37"/>
      <c r="CY2898" s="37"/>
      <c r="CZ2898" s="37"/>
      <c r="DA2898" s="37"/>
      <c r="DB2898" s="37"/>
      <c r="DC2898" s="37"/>
      <c r="DD2898" s="37"/>
      <c r="DE2898" s="37"/>
    </row>
    <row r="2899" spans="1:109" s="2" customFormat="1">
      <c r="A2899" s="24" t="s">
        <v>1109</v>
      </c>
      <c r="B2899" s="1">
        <v>8</v>
      </c>
      <c r="C2899" s="2">
        <f t="shared" si="45"/>
        <v>1</v>
      </c>
      <c r="D2899" s="1" t="s">
        <v>8</v>
      </c>
      <c r="E2899" s="1" t="s">
        <v>970</v>
      </c>
      <c r="F2899" s="10">
        <v>0.42</v>
      </c>
      <c r="G2899" s="15">
        <v>3.36</v>
      </c>
      <c r="H2899" s="37"/>
      <c r="I2899" s="37"/>
      <c r="J2899" s="37"/>
      <c r="K2899" s="37"/>
      <c r="L2899" s="37"/>
      <c r="M2899" s="37"/>
      <c r="N2899" s="37"/>
      <c r="O2899" s="37"/>
      <c r="P2899" s="37"/>
      <c r="Q2899" s="37"/>
      <c r="R2899" s="37"/>
      <c r="S2899" s="37"/>
      <c r="T2899" s="37"/>
      <c r="U2899" s="37"/>
      <c r="V2899" s="37"/>
      <c r="W2899" s="37"/>
      <c r="X2899" s="37"/>
      <c r="Y2899" s="37"/>
      <c r="Z2899" s="37"/>
      <c r="AA2899" s="37"/>
      <c r="AB2899" s="37"/>
      <c r="AC2899" s="37"/>
      <c r="AD2899" s="37"/>
      <c r="AE2899" s="37"/>
      <c r="AF2899" s="37"/>
      <c r="AG2899" s="37"/>
      <c r="AH2899" s="37"/>
      <c r="AI2899" s="37"/>
      <c r="AJ2899" s="37"/>
      <c r="AK2899" s="37"/>
      <c r="AL2899" s="37"/>
      <c r="AM2899" s="37"/>
      <c r="AN2899" s="37"/>
      <c r="AO2899" s="37"/>
      <c r="AP2899" s="37"/>
      <c r="AQ2899" s="37"/>
      <c r="AR2899" s="37"/>
      <c r="AS2899" s="37"/>
      <c r="AT2899" s="37"/>
      <c r="AU2899" s="37"/>
      <c r="AV2899" s="37"/>
      <c r="AW2899" s="37"/>
      <c r="AX2899" s="37"/>
      <c r="AY2899" s="37"/>
      <c r="AZ2899" s="37"/>
      <c r="BA2899" s="37"/>
      <c r="BB2899" s="37"/>
      <c r="BC2899" s="37"/>
      <c r="BD2899" s="37"/>
      <c r="BE2899" s="37"/>
      <c r="BF2899" s="37"/>
      <c r="BG2899" s="37"/>
      <c r="BH2899" s="37"/>
      <c r="BI2899" s="37"/>
      <c r="BJ2899" s="37"/>
      <c r="BK2899" s="37"/>
      <c r="BL2899" s="37"/>
      <c r="BM2899" s="37"/>
      <c r="BN2899" s="37"/>
      <c r="BO2899" s="37"/>
      <c r="BP2899" s="37"/>
      <c r="BQ2899" s="37"/>
      <c r="BR2899" s="37"/>
      <c r="BS2899" s="37"/>
      <c r="BT2899" s="37"/>
      <c r="BU2899" s="37"/>
      <c r="BV2899" s="37"/>
      <c r="BW2899" s="37"/>
      <c r="BX2899" s="37"/>
      <c r="BY2899" s="37"/>
      <c r="BZ2899" s="37"/>
      <c r="CA2899" s="37"/>
      <c r="CB2899" s="37"/>
      <c r="CC2899" s="37"/>
      <c r="CD2899" s="37"/>
      <c r="CE2899" s="37"/>
      <c r="CF2899" s="37"/>
      <c r="CG2899" s="37"/>
      <c r="CH2899" s="37"/>
      <c r="CI2899" s="37"/>
      <c r="CJ2899" s="37"/>
      <c r="CK2899" s="37"/>
      <c r="CL2899" s="37"/>
      <c r="CM2899" s="37"/>
      <c r="CN2899" s="37"/>
      <c r="CO2899" s="37"/>
      <c r="CP2899" s="37"/>
      <c r="CQ2899" s="37"/>
      <c r="CR2899" s="37"/>
      <c r="CS2899" s="37"/>
      <c r="CT2899" s="37"/>
      <c r="CU2899" s="37"/>
      <c r="CV2899" s="37"/>
      <c r="CW2899" s="37"/>
      <c r="CX2899" s="37"/>
      <c r="CY2899" s="37"/>
      <c r="CZ2899" s="37"/>
      <c r="DA2899" s="37"/>
      <c r="DB2899" s="37"/>
      <c r="DC2899" s="37"/>
      <c r="DD2899" s="37"/>
      <c r="DE2899" s="37"/>
    </row>
    <row r="2900" spans="1:109" s="2" customFormat="1">
      <c r="A2900" s="24" t="s">
        <v>1110</v>
      </c>
      <c r="B2900" s="1">
        <v>2</v>
      </c>
      <c r="C2900" s="2">
        <f t="shared" si="45"/>
        <v>1</v>
      </c>
      <c r="D2900" s="1" t="s">
        <v>8</v>
      </c>
      <c r="E2900" s="1" t="s">
        <v>971</v>
      </c>
      <c r="F2900" s="10">
        <v>354.67</v>
      </c>
      <c r="G2900" s="15">
        <v>709.34</v>
      </c>
      <c r="H2900" s="37"/>
      <c r="I2900" s="37"/>
      <c r="J2900" s="37"/>
      <c r="K2900" s="37"/>
      <c r="L2900" s="37"/>
      <c r="M2900" s="37"/>
      <c r="N2900" s="37"/>
      <c r="O2900" s="37"/>
      <c r="P2900" s="37"/>
      <c r="Q2900" s="37"/>
      <c r="R2900" s="37"/>
      <c r="S2900" s="37"/>
      <c r="T2900" s="37"/>
      <c r="U2900" s="37"/>
      <c r="V2900" s="37"/>
      <c r="W2900" s="37"/>
      <c r="X2900" s="37"/>
      <c r="Y2900" s="37"/>
      <c r="Z2900" s="37"/>
      <c r="AA2900" s="37"/>
      <c r="AB2900" s="37"/>
      <c r="AC2900" s="37"/>
      <c r="AD2900" s="37"/>
      <c r="AE2900" s="37"/>
      <c r="AF2900" s="37"/>
      <c r="AG2900" s="37"/>
      <c r="AH2900" s="37"/>
      <c r="AI2900" s="37"/>
      <c r="AJ2900" s="37"/>
      <c r="AK2900" s="37"/>
      <c r="AL2900" s="37"/>
      <c r="AM2900" s="37"/>
      <c r="AN2900" s="37"/>
      <c r="AO2900" s="37"/>
      <c r="AP2900" s="37"/>
      <c r="AQ2900" s="37"/>
      <c r="AR2900" s="37"/>
      <c r="AS2900" s="37"/>
      <c r="AT2900" s="37"/>
      <c r="AU2900" s="37"/>
      <c r="AV2900" s="37"/>
      <c r="AW2900" s="37"/>
      <c r="AX2900" s="37"/>
      <c r="AY2900" s="37"/>
      <c r="AZ2900" s="37"/>
      <c r="BA2900" s="37"/>
      <c r="BB2900" s="37"/>
      <c r="BC2900" s="37"/>
      <c r="BD2900" s="37"/>
      <c r="BE2900" s="37"/>
      <c r="BF2900" s="37"/>
      <c r="BG2900" s="37"/>
      <c r="BH2900" s="37"/>
      <c r="BI2900" s="37"/>
      <c r="BJ2900" s="37"/>
      <c r="BK2900" s="37"/>
      <c r="BL2900" s="37"/>
      <c r="BM2900" s="37"/>
      <c r="BN2900" s="37"/>
      <c r="BO2900" s="37"/>
      <c r="BP2900" s="37"/>
      <c r="BQ2900" s="37"/>
      <c r="BR2900" s="37"/>
      <c r="BS2900" s="37"/>
      <c r="BT2900" s="37"/>
      <c r="BU2900" s="37"/>
      <c r="BV2900" s="37"/>
      <c r="BW2900" s="37"/>
      <c r="BX2900" s="37"/>
      <c r="BY2900" s="37"/>
      <c r="BZ2900" s="37"/>
      <c r="CA2900" s="37"/>
      <c r="CB2900" s="37"/>
      <c r="CC2900" s="37"/>
      <c r="CD2900" s="37"/>
      <c r="CE2900" s="37"/>
      <c r="CF2900" s="37"/>
      <c r="CG2900" s="37"/>
      <c r="CH2900" s="37"/>
      <c r="CI2900" s="37"/>
      <c r="CJ2900" s="37"/>
      <c r="CK2900" s="37"/>
      <c r="CL2900" s="37"/>
      <c r="CM2900" s="37"/>
      <c r="CN2900" s="37"/>
      <c r="CO2900" s="37"/>
      <c r="CP2900" s="37"/>
      <c r="CQ2900" s="37"/>
      <c r="CR2900" s="37"/>
      <c r="CS2900" s="37"/>
      <c r="CT2900" s="37"/>
      <c r="CU2900" s="37"/>
      <c r="CV2900" s="37"/>
      <c r="CW2900" s="37"/>
      <c r="CX2900" s="37"/>
      <c r="CY2900" s="37"/>
      <c r="CZ2900" s="37"/>
      <c r="DA2900" s="37"/>
      <c r="DB2900" s="37"/>
      <c r="DC2900" s="37"/>
      <c r="DD2900" s="37"/>
      <c r="DE2900" s="37"/>
    </row>
    <row r="2901" spans="1:109" s="2" customFormat="1">
      <c r="A2901" s="24" t="s">
        <v>1111</v>
      </c>
      <c r="B2901" s="1">
        <v>2</v>
      </c>
      <c r="C2901" s="2">
        <f t="shared" si="45"/>
        <v>1</v>
      </c>
      <c r="D2901" s="1" t="s">
        <v>8</v>
      </c>
      <c r="E2901" s="1" t="s">
        <v>972</v>
      </c>
      <c r="F2901" s="10">
        <v>334</v>
      </c>
      <c r="G2901" s="15">
        <v>668</v>
      </c>
      <c r="H2901" s="37"/>
      <c r="I2901" s="37"/>
      <c r="J2901" s="37"/>
      <c r="K2901" s="37"/>
      <c r="L2901" s="37"/>
      <c r="M2901" s="37"/>
      <c r="N2901" s="37"/>
      <c r="O2901" s="37"/>
      <c r="P2901" s="37"/>
      <c r="Q2901" s="37"/>
      <c r="R2901" s="37"/>
      <c r="S2901" s="37"/>
      <c r="T2901" s="37"/>
      <c r="U2901" s="37"/>
      <c r="V2901" s="37"/>
      <c r="W2901" s="37"/>
      <c r="X2901" s="37"/>
      <c r="Y2901" s="37"/>
      <c r="Z2901" s="37"/>
      <c r="AA2901" s="37"/>
      <c r="AB2901" s="37"/>
      <c r="AC2901" s="37"/>
      <c r="AD2901" s="37"/>
      <c r="AE2901" s="37"/>
      <c r="AF2901" s="37"/>
      <c r="AG2901" s="37"/>
      <c r="AH2901" s="37"/>
      <c r="AI2901" s="37"/>
      <c r="AJ2901" s="37"/>
      <c r="AK2901" s="37"/>
      <c r="AL2901" s="37"/>
      <c r="AM2901" s="37"/>
      <c r="AN2901" s="37"/>
      <c r="AO2901" s="37"/>
      <c r="AP2901" s="37"/>
      <c r="AQ2901" s="37"/>
      <c r="AR2901" s="37"/>
      <c r="AS2901" s="37"/>
      <c r="AT2901" s="37"/>
      <c r="AU2901" s="37"/>
      <c r="AV2901" s="37"/>
      <c r="AW2901" s="37"/>
      <c r="AX2901" s="37"/>
      <c r="AY2901" s="37"/>
      <c r="AZ2901" s="37"/>
      <c r="BA2901" s="37"/>
      <c r="BB2901" s="37"/>
      <c r="BC2901" s="37"/>
      <c r="BD2901" s="37"/>
      <c r="BE2901" s="37"/>
      <c r="BF2901" s="37"/>
      <c r="BG2901" s="37"/>
      <c r="BH2901" s="37"/>
      <c r="BI2901" s="37"/>
      <c r="BJ2901" s="37"/>
      <c r="BK2901" s="37"/>
      <c r="BL2901" s="37"/>
      <c r="BM2901" s="37"/>
      <c r="BN2901" s="37"/>
      <c r="BO2901" s="37"/>
      <c r="BP2901" s="37"/>
      <c r="BQ2901" s="37"/>
      <c r="BR2901" s="37"/>
      <c r="BS2901" s="37"/>
      <c r="BT2901" s="37"/>
      <c r="BU2901" s="37"/>
      <c r="BV2901" s="37"/>
      <c r="BW2901" s="37"/>
      <c r="BX2901" s="37"/>
      <c r="BY2901" s="37"/>
      <c r="BZ2901" s="37"/>
      <c r="CA2901" s="37"/>
      <c r="CB2901" s="37"/>
      <c r="CC2901" s="37"/>
      <c r="CD2901" s="37"/>
      <c r="CE2901" s="37"/>
      <c r="CF2901" s="37"/>
      <c r="CG2901" s="37"/>
      <c r="CH2901" s="37"/>
      <c r="CI2901" s="37"/>
      <c r="CJ2901" s="37"/>
      <c r="CK2901" s="37"/>
      <c r="CL2901" s="37"/>
      <c r="CM2901" s="37"/>
      <c r="CN2901" s="37"/>
      <c r="CO2901" s="37"/>
      <c r="CP2901" s="37"/>
      <c r="CQ2901" s="37"/>
      <c r="CR2901" s="37"/>
      <c r="CS2901" s="37"/>
      <c r="CT2901" s="37"/>
      <c r="CU2901" s="37"/>
      <c r="CV2901" s="37"/>
      <c r="CW2901" s="37"/>
      <c r="CX2901" s="37"/>
      <c r="CY2901" s="37"/>
      <c r="CZ2901" s="37"/>
      <c r="DA2901" s="37"/>
      <c r="DB2901" s="37"/>
      <c r="DC2901" s="37"/>
      <c r="DD2901" s="37"/>
      <c r="DE2901" s="37"/>
    </row>
    <row r="2902" spans="1:109" s="2" customFormat="1">
      <c r="A2902" s="24" t="s">
        <v>1112</v>
      </c>
      <c r="B2902" s="1">
        <v>2</v>
      </c>
      <c r="C2902" s="2">
        <f t="shared" si="45"/>
        <v>1</v>
      </c>
      <c r="D2902" s="1" t="s">
        <v>8</v>
      </c>
      <c r="E2902" s="1" t="s">
        <v>973</v>
      </c>
      <c r="F2902" s="10">
        <v>359.67</v>
      </c>
      <c r="G2902" s="15">
        <v>719.34</v>
      </c>
      <c r="H2902" s="37"/>
      <c r="I2902" s="37"/>
      <c r="J2902" s="37"/>
      <c r="K2902" s="37"/>
      <c r="L2902" s="37"/>
      <c r="M2902" s="37"/>
      <c r="N2902" s="37"/>
      <c r="O2902" s="37"/>
      <c r="P2902" s="37"/>
      <c r="Q2902" s="37"/>
      <c r="R2902" s="37"/>
      <c r="S2902" s="37"/>
      <c r="T2902" s="37"/>
      <c r="U2902" s="37"/>
      <c r="V2902" s="37"/>
      <c r="W2902" s="37"/>
      <c r="X2902" s="37"/>
      <c r="Y2902" s="37"/>
      <c r="Z2902" s="37"/>
      <c r="AA2902" s="37"/>
      <c r="AB2902" s="37"/>
      <c r="AC2902" s="37"/>
      <c r="AD2902" s="37"/>
      <c r="AE2902" s="37"/>
      <c r="AF2902" s="37"/>
      <c r="AG2902" s="37"/>
      <c r="AH2902" s="37"/>
      <c r="AI2902" s="37"/>
      <c r="AJ2902" s="37"/>
      <c r="AK2902" s="37"/>
      <c r="AL2902" s="37"/>
      <c r="AM2902" s="37"/>
      <c r="AN2902" s="37"/>
      <c r="AO2902" s="37"/>
      <c r="AP2902" s="37"/>
      <c r="AQ2902" s="37"/>
      <c r="AR2902" s="37"/>
      <c r="AS2902" s="37"/>
      <c r="AT2902" s="37"/>
      <c r="AU2902" s="37"/>
      <c r="AV2902" s="37"/>
      <c r="AW2902" s="37"/>
      <c r="AX2902" s="37"/>
      <c r="AY2902" s="37"/>
      <c r="AZ2902" s="37"/>
      <c r="BA2902" s="37"/>
      <c r="BB2902" s="37"/>
      <c r="BC2902" s="37"/>
      <c r="BD2902" s="37"/>
      <c r="BE2902" s="37"/>
      <c r="BF2902" s="37"/>
      <c r="BG2902" s="37"/>
      <c r="BH2902" s="37"/>
      <c r="BI2902" s="37"/>
      <c r="BJ2902" s="37"/>
      <c r="BK2902" s="37"/>
      <c r="BL2902" s="37"/>
      <c r="BM2902" s="37"/>
      <c r="BN2902" s="37"/>
      <c r="BO2902" s="37"/>
      <c r="BP2902" s="37"/>
      <c r="BQ2902" s="37"/>
      <c r="BR2902" s="37"/>
      <c r="BS2902" s="37"/>
      <c r="BT2902" s="37"/>
      <c r="BU2902" s="37"/>
      <c r="BV2902" s="37"/>
      <c r="BW2902" s="37"/>
      <c r="BX2902" s="37"/>
      <c r="BY2902" s="37"/>
      <c r="BZ2902" s="37"/>
      <c r="CA2902" s="37"/>
      <c r="CB2902" s="37"/>
      <c r="CC2902" s="37"/>
      <c r="CD2902" s="37"/>
      <c r="CE2902" s="37"/>
      <c r="CF2902" s="37"/>
      <c r="CG2902" s="37"/>
      <c r="CH2902" s="37"/>
      <c r="CI2902" s="37"/>
      <c r="CJ2902" s="37"/>
      <c r="CK2902" s="37"/>
      <c r="CL2902" s="37"/>
      <c r="CM2902" s="37"/>
      <c r="CN2902" s="37"/>
      <c r="CO2902" s="37"/>
      <c r="CP2902" s="37"/>
      <c r="CQ2902" s="37"/>
      <c r="CR2902" s="37"/>
      <c r="CS2902" s="37"/>
      <c r="CT2902" s="37"/>
      <c r="CU2902" s="37"/>
      <c r="CV2902" s="37"/>
      <c r="CW2902" s="37"/>
      <c r="CX2902" s="37"/>
      <c r="CY2902" s="37"/>
      <c r="CZ2902" s="37"/>
      <c r="DA2902" s="37"/>
      <c r="DB2902" s="37"/>
      <c r="DC2902" s="37"/>
      <c r="DD2902" s="37"/>
      <c r="DE2902" s="37"/>
    </row>
    <row r="2903" spans="1:109" s="2" customFormat="1">
      <c r="A2903" s="24" t="s">
        <v>1113</v>
      </c>
      <c r="B2903" s="1">
        <v>2</v>
      </c>
      <c r="C2903" s="2">
        <f t="shared" si="45"/>
        <v>1</v>
      </c>
      <c r="D2903" s="1" t="s">
        <v>8</v>
      </c>
      <c r="E2903" s="1" t="s">
        <v>316</v>
      </c>
      <c r="F2903" s="10">
        <v>320</v>
      </c>
      <c r="G2903" s="15">
        <v>640</v>
      </c>
      <c r="H2903" s="37"/>
      <c r="I2903" s="37"/>
      <c r="J2903" s="37"/>
      <c r="K2903" s="37"/>
      <c r="L2903" s="37"/>
      <c r="M2903" s="37"/>
      <c r="N2903" s="37"/>
      <c r="O2903" s="37"/>
      <c r="P2903" s="37"/>
      <c r="Q2903" s="37"/>
      <c r="R2903" s="37"/>
      <c r="S2903" s="37"/>
      <c r="T2903" s="37"/>
      <c r="U2903" s="37"/>
      <c r="V2903" s="37"/>
      <c r="W2903" s="37"/>
      <c r="X2903" s="37"/>
      <c r="Y2903" s="37"/>
      <c r="Z2903" s="37"/>
      <c r="AA2903" s="37"/>
      <c r="AB2903" s="37"/>
      <c r="AC2903" s="37"/>
      <c r="AD2903" s="37"/>
      <c r="AE2903" s="37"/>
      <c r="AF2903" s="37"/>
      <c r="AG2903" s="37"/>
      <c r="AH2903" s="37"/>
      <c r="AI2903" s="37"/>
      <c r="AJ2903" s="37"/>
      <c r="AK2903" s="37"/>
      <c r="AL2903" s="37"/>
      <c r="AM2903" s="37"/>
      <c r="AN2903" s="37"/>
      <c r="AO2903" s="37"/>
      <c r="AP2903" s="37"/>
      <c r="AQ2903" s="37"/>
      <c r="AR2903" s="37"/>
      <c r="AS2903" s="37"/>
      <c r="AT2903" s="37"/>
      <c r="AU2903" s="37"/>
      <c r="AV2903" s="37"/>
      <c r="AW2903" s="37"/>
      <c r="AX2903" s="37"/>
      <c r="AY2903" s="37"/>
      <c r="AZ2903" s="37"/>
      <c r="BA2903" s="37"/>
      <c r="BB2903" s="37"/>
      <c r="BC2903" s="37"/>
      <c r="BD2903" s="37"/>
      <c r="BE2903" s="37"/>
      <c r="BF2903" s="37"/>
      <c r="BG2903" s="37"/>
      <c r="BH2903" s="37"/>
      <c r="BI2903" s="37"/>
      <c r="BJ2903" s="37"/>
      <c r="BK2903" s="37"/>
      <c r="BL2903" s="37"/>
      <c r="BM2903" s="37"/>
      <c r="BN2903" s="37"/>
      <c r="BO2903" s="37"/>
      <c r="BP2903" s="37"/>
      <c r="BQ2903" s="37"/>
      <c r="BR2903" s="37"/>
      <c r="BS2903" s="37"/>
      <c r="BT2903" s="37"/>
      <c r="BU2903" s="37"/>
      <c r="BV2903" s="37"/>
      <c r="BW2903" s="37"/>
      <c r="BX2903" s="37"/>
      <c r="BY2903" s="37"/>
      <c r="BZ2903" s="37"/>
      <c r="CA2903" s="37"/>
      <c r="CB2903" s="37"/>
      <c r="CC2903" s="37"/>
      <c r="CD2903" s="37"/>
      <c r="CE2903" s="37"/>
      <c r="CF2903" s="37"/>
      <c r="CG2903" s="37"/>
      <c r="CH2903" s="37"/>
      <c r="CI2903" s="37"/>
      <c r="CJ2903" s="37"/>
      <c r="CK2903" s="37"/>
      <c r="CL2903" s="37"/>
      <c r="CM2903" s="37"/>
      <c r="CN2903" s="37"/>
      <c r="CO2903" s="37"/>
      <c r="CP2903" s="37"/>
      <c r="CQ2903" s="37"/>
      <c r="CR2903" s="37"/>
      <c r="CS2903" s="37"/>
      <c r="CT2903" s="37"/>
      <c r="CU2903" s="37"/>
      <c r="CV2903" s="37"/>
      <c r="CW2903" s="37"/>
      <c r="CX2903" s="37"/>
      <c r="CY2903" s="37"/>
      <c r="CZ2903" s="37"/>
      <c r="DA2903" s="37"/>
      <c r="DB2903" s="37"/>
      <c r="DC2903" s="37"/>
      <c r="DD2903" s="37"/>
      <c r="DE2903" s="37"/>
    </row>
    <row r="2904" spans="1:109" s="2" customFormat="1">
      <c r="A2904" s="24" t="s">
        <v>1114</v>
      </c>
      <c r="B2904" s="1">
        <v>2</v>
      </c>
      <c r="C2904" s="2">
        <f t="shared" si="45"/>
        <v>1</v>
      </c>
      <c r="D2904" s="1" t="s">
        <v>8</v>
      </c>
      <c r="E2904" s="1" t="s">
        <v>974</v>
      </c>
      <c r="F2904" s="10">
        <v>287.67</v>
      </c>
      <c r="G2904" s="15">
        <v>575.34</v>
      </c>
      <c r="H2904" s="37"/>
      <c r="I2904" s="37"/>
      <c r="J2904" s="37"/>
      <c r="K2904" s="37"/>
      <c r="L2904" s="37"/>
      <c r="M2904" s="37"/>
      <c r="N2904" s="37"/>
      <c r="O2904" s="37"/>
      <c r="P2904" s="37"/>
      <c r="Q2904" s="37"/>
      <c r="R2904" s="37"/>
      <c r="S2904" s="37"/>
      <c r="T2904" s="37"/>
      <c r="U2904" s="37"/>
      <c r="V2904" s="37"/>
      <c r="W2904" s="37"/>
      <c r="X2904" s="37"/>
      <c r="Y2904" s="37"/>
      <c r="Z2904" s="37"/>
      <c r="AA2904" s="37"/>
      <c r="AB2904" s="37"/>
      <c r="AC2904" s="37"/>
      <c r="AD2904" s="37"/>
      <c r="AE2904" s="37"/>
      <c r="AF2904" s="37"/>
      <c r="AG2904" s="37"/>
      <c r="AH2904" s="37"/>
      <c r="AI2904" s="37"/>
      <c r="AJ2904" s="37"/>
      <c r="AK2904" s="37"/>
      <c r="AL2904" s="37"/>
      <c r="AM2904" s="37"/>
      <c r="AN2904" s="37"/>
      <c r="AO2904" s="37"/>
      <c r="AP2904" s="37"/>
      <c r="AQ2904" s="37"/>
      <c r="AR2904" s="37"/>
      <c r="AS2904" s="37"/>
      <c r="AT2904" s="37"/>
      <c r="AU2904" s="37"/>
      <c r="AV2904" s="37"/>
      <c r="AW2904" s="37"/>
      <c r="AX2904" s="37"/>
      <c r="AY2904" s="37"/>
      <c r="AZ2904" s="37"/>
      <c r="BA2904" s="37"/>
      <c r="BB2904" s="37"/>
      <c r="BC2904" s="37"/>
      <c r="BD2904" s="37"/>
      <c r="BE2904" s="37"/>
      <c r="BF2904" s="37"/>
      <c r="BG2904" s="37"/>
      <c r="BH2904" s="37"/>
      <c r="BI2904" s="37"/>
      <c r="BJ2904" s="37"/>
      <c r="BK2904" s="37"/>
      <c r="BL2904" s="37"/>
      <c r="BM2904" s="37"/>
      <c r="BN2904" s="37"/>
      <c r="BO2904" s="37"/>
      <c r="BP2904" s="37"/>
      <c r="BQ2904" s="37"/>
      <c r="BR2904" s="37"/>
      <c r="BS2904" s="37"/>
      <c r="BT2904" s="37"/>
      <c r="BU2904" s="37"/>
      <c r="BV2904" s="37"/>
      <c r="BW2904" s="37"/>
      <c r="BX2904" s="37"/>
      <c r="BY2904" s="37"/>
      <c r="BZ2904" s="37"/>
      <c r="CA2904" s="37"/>
      <c r="CB2904" s="37"/>
      <c r="CC2904" s="37"/>
      <c r="CD2904" s="37"/>
      <c r="CE2904" s="37"/>
      <c r="CF2904" s="37"/>
      <c r="CG2904" s="37"/>
      <c r="CH2904" s="37"/>
      <c r="CI2904" s="37"/>
      <c r="CJ2904" s="37"/>
      <c r="CK2904" s="37"/>
      <c r="CL2904" s="37"/>
      <c r="CM2904" s="37"/>
      <c r="CN2904" s="37"/>
      <c r="CO2904" s="37"/>
      <c r="CP2904" s="37"/>
      <c r="CQ2904" s="37"/>
      <c r="CR2904" s="37"/>
      <c r="CS2904" s="37"/>
      <c r="CT2904" s="37"/>
      <c r="CU2904" s="37"/>
      <c r="CV2904" s="37"/>
      <c r="CW2904" s="37"/>
      <c r="CX2904" s="37"/>
      <c r="CY2904" s="37"/>
      <c r="CZ2904" s="37"/>
      <c r="DA2904" s="37"/>
      <c r="DB2904" s="37"/>
      <c r="DC2904" s="37"/>
      <c r="DD2904" s="37"/>
      <c r="DE2904" s="37"/>
    </row>
    <row r="2905" spans="1:109" s="2" customFormat="1">
      <c r="A2905" s="24" t="s">
        <v>1115</v>
      </c>
      <c r="B2905" s="1">
        <v>2</v>
      </c>
      <c r="C2905" s="2">
        <f t="shared" si="45"/>
        <v>1</v>
      </c>
      <c r="D2905" s="1" t="s">
        <v>8</v>
      </c>
      <c r="E2905" s="1" t="s">
        <v>975</v>
      </c>
      <c r="F2905" s="10">
        <v>305.67</v>
      </c>
      <c r="G2905" s="15">
        <v>611.34</v>
      </c>
      <c r="H2905" s="37"/>
      <c r="I2905" s="37"/>
      <c r="J2905" s="37"/>
      <c r="K2905" s="37"/>
      <c r="L2905" s="37"/>
      <c r="M2905" s="37"/>
      <c r="N2905" s="37"/>
      <c r="O2905" s="37"/>
      <c r="P2905" s="37"/>
      <c r="Q2905" s="37"/>
      <c r="R2905" s="37"/>
      <c r="S2905" s="37"/>
      <c r="T2905" s="37"/>
      <c r="U2905" s="37"/>
      <c r="V2905" s="37"/>
      <c r="W2905" s="37"/>
      <c r="X2905" s="37"/>
      <c r="Y2905" s="37"/>
      <c r="Z2905" s="37"/>
      <c r="AA2905" s="37"/>
      <c r="AB2905" s="37"/>
      <c r="AC2905" s="37"/>
      <c r="AD2905" s="37"/>
      <c r="AE2905" s="37"/>
      <c r="AF2905" s="37"/>
      <c r="AG2905" s="37"/>
      <c r="AH2905" s="37"/>
      <c r="AI2905" s="37"/>
      <c r="AJ2905" s="37"/>
      <c r="AK2905" s="37"/>
      <c r="AL2905" s="37"/>
      <c r="AM2905" s="37"/>
      <c r="AN2905" s="37"/>
      <c r="AO2905" s="37"/>
      <c r="AP2905" s="37"/>
      <c r="AQ2905" s="37"/>
      <c r="AR2905" s="37"/>
      <c r="AS2905" s="37"/>
      <c r="AT2905" s="37"/>
      <c r="AU2905" s="37"/>
      <c r="AV2905" s="37"/>
      <c r="AW2905" s="37"/>
      <c r="AX2905" s="37"/>
      <c r="AY2905" s="37"/>
      <c r="AZ2905" s="37"/>
      <c r="BA2905" s="37"/>
      <c r="BB2905" s="37"/>
      <c r="BC2905" s="37"/>
      <c r="BD2905" s="37"/>
      <c r="BE2905" s="37"/>
      <c r="BF2905" s="37"/>
      <c r="BG2905" s="37"/>
      <c r="BH2905" s="37"/>
      <c r="BI2905" s="37"/>
      <c r="BJ2905" s="37"/>
      <c r="BK2905" s="37"/>
      <c r="BL2905" s="37"/>
      <c r="BM2905" s="37"/>
      <c r="BN2905" s="37"/>
      <c r="BO2905" s="37"/>
      <c r="BP2905" s="37"/>
      <c r="BQ2905" s="37"/>
      <c r="BR2905" s="37"/>
      <c r="BS2905" s="37"/>
      <c r="BT2905" s="37"/>
      <c r="BU2905" s="37"/>
      <c r="BV2905" s="37"/>
      <c r="BW2905" s="37"/>
      <c r="BX2905" s="37"/>
      <c r="BY2905" s="37"/>
      <c r="BZ2905" s="37"/>
      <c r="CA2905" s="37"/>
      <c r="CB2905" s="37"/>
      <c r="CC2905" s="37"/>
      <c r="CD2905" s="37"/>
      <c r="CE2905" s="37"/>
      <c r="CF2905" s="37"/>
      <c r="CG2905" s="37"/>
      <c r="CH2905" s="37"/>
      <c r="CI2905" s="37"/>
      <c r="CJ2905" s="37"/>
      <c r="CK2905" s="37"/>
      <c r="CL2905" s="37"/>
      <c r="CM2905" s="37"/>
      <c r="CN2905" s="37"/>
      <c r="CO2905" s="37"/>
      <c r="CP2905" s="37"/>
      <c r="CQ2905" s="37"/>
      <c r="CR2905" s="37"/>
      <c r="CS2905" s="37"/>
      <c r="CT2905" s="37"/>
      <c r="CU2905" s="37"/>
      <c r="CV2905" s="37"/>
      <c r="CW2905" s="37"/>
      <c r="CX2905" s="37"/>
      <c r="CY2905" s="37"/>
      <c r="CZ2905" s="37"/>
      <c r="DA2905" s="37"/>
      <c r="DB2905" s="37"/>
      <c r="DC2905" s="37"/>
      <c r="DD2905" s="37"/>
      <c r="DE2905" s="37"/>
    </row>
    <row r="2906" spans="1:109" s="2" customFormat="1">
      <c r="A2906" s="24" t="s">
        <v>1116</v>
      </c>
      <c r="B2906" s="1">
        <v>2</v>
      </c>
      <c r="C2906" s="2">
        <f t="shared" si="45"/>
        <v>1</v>
      </c>
      <c r="D2906" s="1" t="s">
        <v>8</v>
      </c>
      <c r="E2906" s="1" t="s">
        <v>976</v>
      </c>
      <c r="F2906" s="10">
        <v>248.33</v>
      </c>
      <c r="G2906" s="15">
        <v>496.66</v>
      </c>
      <c r="H2906" s="37"/>
      <c r="I2906" s="37"/>
      <c r="J2906" s="37"/>
      <c r="K2906" s="37"/>
      <c r="L2906" s="37"/>
      <c r="M2906" s="37"/>
      <c r="N2906" s="37"/>
      <c r="O2906" s="37"/>
      <c r="P2906" s="37"/>
      <c r="Q2906" s="37"/>
      <c r="R2906" s="37"/>
      <c r="S2906" s="37"/>
      <c r="T2906" s="37"/>
      <c r="U2906" s="37"/>
      <c r="V2906" s="37"/>
      <c r="W2906" s="37"/>
      <c r="X2906" s="37"/>
      <c r="Y2906" s="37"/>
      <c r="Z2906" s="37"/>
      <c r="AA2906" s="37"/>
      <c r="AB2906" s="37"/>
      <c r="AC2906" s="37"/>
      <c r="AD2906" s="37"/>
      <c r="AE2906" s="37"/>
      <c r="AF2906" s="37"/>
      <c r="AG2906" s="37"/>
      <c r="AH2906" s="37"/>
      <c r="AI2906" s="37"/>
      <c r="AJ2906" s="37"/>
      <c r="AK2906" s="37"/>
      <c r="AL2906" s="37"/>
      <c r="AM2906" s="37"/>
      <c r="AN2906" s="37"/>
      <c r="AO2906" s="37"/>
      <c r="AP2906" s="37"/>
      <c r="AQ2906" s="37"/>
      <c r="AR2906" s="37"/>
      <c r="AS2906" s="37"/>
      <c r="AT2906" s="37"/>
      <c r="AU2906" s="37"/>
      <c r="AV2906" s="37"/>
      <c r="AW2906" s="37"/>
      <c r="AX2906" s="37"/>
      <c r="AY2906" s="37"/>
      <c r="AZ2906" s="37"/>
      <c r="BA2906" s="37"/>
      <c r="BB2906" s="37"/>
      <c r="BC2906" s="37"/>
      <c r="BD2906" s="37"/>
      <c r="BE2906" s="37"/>
      <c r="BF2906" s="37"/>
      <c r="BG2906" s="37"/>
      <c r="BH2906" s="37"/>
      <c r="BI2906" s="37"/>
      <c r="BJ2906" s="37"/>
      <c r="BK2906" s="37"/>
      <c r="BL2906" s="37"/>
      <c r="BM2906" s="37"/>
      <c r="BN2906" s="37"/>
      <c r="BO2906" s="37"/>
      <c r="BP2906" s="37"/>
      <c r="BQ2906" s="37"/>
      <c r="BR2906" s="37"/>
      <c r="BS2906" s="37"/>
      <c r="BT2906" s="37"/>
      <c r="BU2906" s="37"/>
      <c r="BV2906" s="37"/>
      <c r="BW2906" s="37"/>
      <c r="BX2906" s="37"/>
      <c r="BY2906" s="37"/>
      <c r="BZ2906" s="37"/>
      <c r="CA2906" s="37"/>
      <c r="CB2906" s="37"/>
      <c r="CC2906" s="37"/>
      <c r="CD2906" s="37"/>
      <c r="CE2906" s="37"/>
      <c r="CF2906" s="37"/>
      <c r="CG2906" s="37"/>
      <c r="CH2906" s="37"/>
      <c r="CI2906" s="37"/>
      <c r="CJ2906" s="37"/>
      <c r="CK2906" s="37"/>
      <c r="CL2906" s="37"/>
      <c r="CM2906" s="37"/>
      <c r="CN2906" s="37"/>
      <c r="CO2906" s="37"/>
      <c r="CP2906" s="37"/>
      <c r="CQ2906" s="37"/>
      <c r="CR2906" s="37"/>
      <c r="CS2906" s="37"/>
      <c r="CT2906" s="37"/>
      <c r="CU2906" s="37"/>
      <c r="CV2906" s="37"/>
      <c r="CW2906" s="37"/>
      <c r="CX2906" s="37"/>
      <c r="CY2906" s="37"/>
      <c r="CZ2906" s="37"/>
      <c r="DA2906" s="37"/>
      <c r="DB2906" s="37"/>
      <c r="DC2906" s="37"/>
      <c r="DD2906" s="37"/>
      <c r="DE2906" s="37"/>
    </row>
    <row r="2907" spans="1:109" s="2" customFormat="1">
      <c r="A2907" s="24" t="s">
        <v>1117</v>
      </c>
      <c r="B2907" s="1">
        <v>2</v>
      </c>
      <c r="C2907" s="2">
        <f t="shared" si="45"/>
        <v>1</v>
      </c>
      <c r="D2907" s="1" t="s">
        <v>8</v>
      </c>
      <c r="E2907" s="1" t="s">
        <v>977</v>
      </c>
      <c r="F2907" s="10">
        <v>248.33</v>
      </c>
      <c r="G2907" s="15">
        <v>496.66</v>
      </c>
      <c r="H2907" s="37"/>
      <c r="I2907" s="37"/>
      <c r="J2907" s="37"/>
      <c r="K2907" s="37"/>
      <c r="L2907" s="37"/>
      <c r="M2907" s="37"/>
      <c r="N2907" s="37"/>
      <c r="O2907" s="37"/>
      <c r="P2907" s="37"/>
      <c r="Q2907" s="37"/>
      <c r="R2907" s="37"/>
      <c r="S2907" s="37"/>
      <c r="T2907" s="37"/>
      <c r="U2907" s="37"/>
      <c r="V2907" s="37"/>
      <c r="W2907" s="37"/>
      <c r="X2907" s="37"/>
      <c r="Y2907" s="37"/>
      <c r="Z2907" s="37"/>
      <c r="AA2907" s="37"/>
      <c r="AB2907" s="37"/>
      <c r="AC2907" s="37"/>
      <c r="AD2907" s="37"/>
      <c r="AE2907" s="37"/>
      <c r="AF2907" s="37"/>
      <c r="AG2907" s="37"/>
      <c r="AH2907" s="37"/>
      <c r="AI2907" s="37"/>
      <c r="AJ2907" s="37"/>
      <c r="AK2907" s="37"/>
      <c r="AL2907" s="37"/>
      <c r="AM2907" s="37"/>
      <c r="AN2907" s="37"/>
      <c r="AO2907" s="37"/>
      <c r="AP2907" s="37"/>
      <c r="AQ2907" s="37"/>
      <c r="AR2907" s="37"/>
      <c r="AS2907" s="37"/>
      <c r="AT2907" s="37"/>
      <c r="AU2907" s="37"/>
      <c r="AV2907" s="37"/>
      <c r="AW2907" s="37"/>
      <c r="AX2907" s="37"/>
      <c r="AY2907" s="37"/>
      <c r="AZ2907" s="37"/>
      <c r="BA2907" s="37"/>
      <c r="BB2907" s="37"/>
      <c r="BC2907" s="37"/>
      <c r="BD2907" s="37"/>
      <c r="BE2907" s="37"/>
      <c r="BF2907" s="37"/>
      <c r="BG2907" s="37"/>
      <c r="BH2907" s="37"/>
      <c r="BI2907" s="37"/>
      <c r="BJ2907" s="37"/>
      <c r="BK2907" s="37"/>
      <c r="BL2907" s="37"/>
      <c r="BM2907" s="37"/>
      <c r="BN2907" s="37"/>
      <c r="BO2907" s="37"/>
      <c r="BP2907" s="37"/>
      <c r="BQ2907" s="37"/>
      <c r="BR2907" s="37"/>
      <c r="BS2907" s="37"/>
      <c r="BT2907" s="37"/>
      <c r="BU2907" s="37"/>
      <c r="BV2907" s="37"/>
      <c r="BW2907" s="37"/>
      <c r="BX2907" s="37"/>
      <c r="BY2907" s="37"/>
      <c r="BZ2907" s="37"/>
      <c r="CA2907" s="37"/>
      <c r="CB2907" s="37"/>
      <c r="CC2907" s="37"/>
      <c r="CD2907" s="37"/>
      <c r="CE2907" s="37"/>
      <c r="CF2907" s="37"/>
      <c r="CG2907" s="37"/>
      <c r="CH2907" s="37"/>
      <c r="CI2907" s="37"/>
      <c r="CJ2907" s="37"/>
      <c r="CK2907" s="37"/>
      <c r="CL2907" s="37"/>
      <c r="CM2907" s="37"/>
      <c r="CN2907" s="37"/>
      <c r="CO2907" s="37"/>
      <c r="CP2907" s="37"/>
      <c r="CQ2907" s="37"/>
      <c r="CR2907" s="37"/>
      <c r="CS2907" s="37"/>
      <c r="CT2907" s="37"/>
      <c r="CU2907" s="37"/>
      <c r="CV2907" s="37"/>
      <c r="CW2907" s="37"/>
      <c r="CX2907" s="37"/>
      <c r="CY2907" s="37"/>
      <c r="CZ2907" s="37"/>
      <c r="DA2907" s="37"/>
      <c r="DB2907" s="37"/>
      <c r="DC2907" s="37"/>
      <c r="DD2907" s="37"/>
      <c r="DE2907" s="37"/>
    </row>
    <row r="2908" spans="1:109" s="2" customFormat="1">
      <c r="A2908" s="24" t="s">
        <v>1118</v>
      </c>
      <c r="B2908" s="1">
        <v>4</v>
      </c>
      <c r="C2908" s="2">
        <f t="shared" si="45"/>
        <v>1</v>
      </c>
      <c r="D2908" s="1" t="s">
        <v>8</v>
      </c>
      <c r="E2908" s="1" t="s">
        <v>978</v>
      </c>
      <c r="F2908" s="10">
        <v>66</v>
      </c>
      <c r="G2908" s="15">
        <v>264</v>
      </c>
      <c r="H2908" s="37"/>
      <c r="I2908" s="37"/>
      <c r="J2908" s="37"/>
      <c r="K2908" s="37"/>
      <c r="L2908" s="37"/>
      <c r="M2908" s="37"/>
      <c r="N2908" s="37"/>
      <c r="O2908" s="37"/>
      <c r="P2908" s="37"/>
      <c r="Q2908" s="37"/>
      <c r="R2908" s="37"/>
      <c r="S2908" s="37"/>
      <c r="T2908" s="37"/>
      <c r="U2908" s="37"/>
      <c r="V2908" s="37"/>
      <c r="W2908" s="37"/>
      <c r="X2908" s="37"/>
      <c r="Y2908" s="37"/>
      <c r="Z2908" s="37"/>
      <c r="AA2908" s="37"/>
      <c r="AB2908" s="37"/>
      <c r="AC2908" s="37"/>
      <c r="AD2908" s="37"/>
      <c r="AE2908" s="37"/>
      <c r="AF2908" s="37"/>
      <c r="AG2908" s="37"/>
      <c r="AH2908" s="37"/>
      <c r="AI2908" s="37"/>
      <c r="AJ2908" s="37"/>
      <c r="AK2908" s="37"/>
      <c r="AL2908" s="37"/>
      <c r="AM2908" s="37"/>
      <c r="AN2908" s="37"/>
      <c r="AO2908" s="37"/>
      <c r="AP2908" s="37"/>
      <c r="AQ2908" s="37"/>
      <c r="AR2908" s="37"/>
      <c r="AS2908" s="37"/>
      <c r="AT2908" s="37"/>
      <c r="AU2908" s="37"/>
      <c r="AV2908" s="37"/>
      <c r="AW2908" s="37"/>
      <c r="AX2908" s="37"/>
      <c r="AY2908" s="37"/>
      <c r="AZ2908" s="37"/>
      <c r="BA2908" s="37"/>
      <c r="BB2908" s="37"/>
      <c r="BC2908" s="37"/>
      <c r="BD2908" s="37"/>
      <c r="BE2908" s="37"/>
      <c r="BF2908" s="37"/>
      <c r="BG2908" s="37"/>
      <c r="BH2908" s="37"/>
      <c r="BI2908" s="37"/>
      <c r="BJ2908" s="37"/>
      <c r="BK2908" s="37"/>
      <c r="BL2908" s="37"/>
      <c r="BM2908" s="37"/>
      <c r="BN2908" s="37"/>
      <c r="BO2908" s="37"/>
      <c r="BP2908" s="37"/>
      <c r="BQ2908" s="37"/>
      <c r="BR2908" s="37"/>
      <c r="BS2908" s="37"/>
      <c r="BT2908" s="37"/>
      <c r="BU2908" s="37"/>
      <c r="BV2908" s="37"/>
      <c r="BW2908" s="37"/>
      <c r="BX2908" s="37"/>
      <c r="BY2908" s="37"/>
      <c r="BZ2908" s="37"/>
      <c r="CA2908" s="37"/>
      <c r="CB2908" s="37"/>
      <c r="CC2908" s="37"/>
      <c r="CD2908" s="37"/>
      <c r="CE2908" s="37"/>
      <c r="CF2908" s="37"/>
      <c r="CG2908" s="37"/>
      <c r="CH2908" s="37"/>
      <c r="CI2908" s="37"/>
      <c r="CJ2908" s="37"/>
      <c r="CK2908" s="37"/>
      <c r="CL2908" s="37"/>
      <c r="CM2908" s="37"/>
      <c r="CN2908" s="37"/>
      <c r="CO2908" s="37"/>
      <c r="CP2908" s="37"/>
      <c r="CQ2908" s="37"/>
      <c r="CR2908" s="37"/>
      <c r="CS2908" s="37"/>
      <c r="CT2908" s="37"/>
      <c r="CU2908" s="37"/>
      <c r="CV2908" s="37"/>
      <c r="CW2908" s="37"/>
      <c r="CX2908" s="37"/>
      <c r="CY2908" s="37"/>
      <c r="CZ2908" s="37"/>
      <c r="DA2908" s="37"/>
      <c r="DB2908" s="37"/>
      <c r="DC2908" s="37"/>
      <c r="DD2908" s="37"/>
      <c r="DE2908" s="37"/>
    </row>
    <row r="2909" spans="1:109" s="2" customFormat="1">
      <c r="A2909" s="24" t="s">
        <v>1119</v>
      </c>
      <c r="B2909" s="1">
        <v>8</v>
      </c>
      <c r="C2909" s="2">
        <f t="shared" si="45"/>
        <v>1</v>
      </c>
      <c r="D2909" s="1" t="s">
        <v>8</v>
      </c>
      <c r="E2909" s="1" t="s">
        <v>979</v>
      </c>
      <c r="F2909" s="10">
        <v>4.83</v>
      </c>
      <c r="G2909" s="15">
        <v>38.64</v>
      </c>
      <c r="H2909" s="37"/>
      <c r="I2909" s="37"/>
      <c r="J2909" s="37"/>
      <c r="K2909" s="37"/>
      <c r="L2909" s="37"/>
      <c r="M2909" s="37"/>
      <c r="N2909" s="37"/>
      <c r="O2909" s="37"/>
      <c r="P2909" s="37"/>
      <c r="Q2909" s="37"/>
      <c r="R2909" s="37"/>
      <c r="S2909" s="37"/>
      <c r="T2909" s="37"/>
      <c r="U2909" s="37"/>
      <c r="V2909" s="37"/>
      <c r="W2909" s="37"/>
      <c r="X2909" s="37"/>
      <c r="Y2909" s="37"/>
      <c r="Z2909" s="37"/>
      <c r="AA2909" s="37"/>
      <c r="AB2909" s="37"/>
      <c r="AC2909" s="37"/>
      <c r="AD2909" s="37"/>
      <c r="AE2909" s="37"/>
      <c r="AF2909" s="37"/>
      <c r="AG2909" s="37"/>
      <c r="AH2909" s="37"/>
      <c r="AI2909" s="37"/>
      <c r="AJ2909" s="37"/>
      <c r="AK2909" s="37"/>
      <c r="AL2909" s="37"/>
      <c r="AM2909" s="37"/>
      <c r="AN2909" s="37"/>
      <c r="AO2909" s="37"/>
      <c r="AP2909" s="37"/>
      <c r="AQ2909" s="37"/>
      <c r="AR2909" s="37"/>
      <c r="AS2909" s="37"/>
      <c r="AT2909" s="37"/>
      <c r="AU2909" s="37"/>
      <c r="AV2909" s="37"/>
      <c r="AW2909" s="37"/>
      <c r="AX2909" s="37"/>
      <c r="AY2909" s="37"/>
      <c r="AZ2909" s="37"/>
      <c r="BA2909" s="37"/>
      <c r="BB2909" s="37"/>
      <c r="BC2909" s="37"/>
      <c r="BD2909" s="37"/>
      <c r="BE2909" s="37"/>
      <c r="BF2909" s="37"/>
      <c r="BG2909" s="37"/>
      <c r="BH2909" s="37"/>
      <c r="BI2909" s="37"/>
      <c r="BJ2909" s="37"/>
      <c r="BK2909" s="37"/>
      <c r="BL2909" s="37"/>
      <c r="BM2909" s="37"/>
      <c r="BN2909" s="37"/>
      <c r="BO2909" s="37"/>
      <c r="BP2909" s="37"/>
      <c r="BQ2909" s="37"/>
      <c r="BR2909" s="37"/>
      <c r="BS2909" s="37"/>
      <c r="BT2909" s="37"/>
      <c r="BU2909" s="37"/>
      <c r="BV2909" s="37"/>
      <c r="BW2909" s="37"/>
      <c r="BX2909" s="37"/>
      <c r="BY2909" s="37"/>
      <c r="BZ2909" s="37"/>
      <c r="CA2909" s="37"/>
      <c r="CB2909" s="37"/>
      <c r="CC2909" s="37"/>
      <c r="CD2909" s="37"/>
      <c r="CE2909" s="37"/>
      <c r="CF2909" s="37"/>
      <c r="CG2909" s="37"/>
      <c r="CH2909" s="37"/>
      <c r="CI2909" s="37"/>
      <c r="CJ2909" s="37"/>
      <c r="CK2909" s="37"/>
      <c r="CL2909" s="37"/>
      <c r="CM2909" s="37"/>
      <c r="CN2909" s="37"/>
      <c r="CO2909" s="37"/>
      <c r="CP2909" s="37"/>
      <c r="CQ2909" s="37"/>
      <c r="CR2909" s="37"/>
      <c r="CS2909" s="37"/>
      <c r="CT2909" s="37"/>
      <c r="CU2909" s="37"/>
      <c r="CV2909" s="37"/>
      <c r="CW2909" s="37"/>
      <c r="CX2909" s="37"/>
      <c r="CY2909" s="37"/>
      <c r="CZ2909" s="37"/>
      <c r="DA2909" s="37"/>
      <c r="DB2909" s="37"/>
      <c r="DC2909" s="37"/>
      <c r="DD2909" s="37"/>
      <c r="DE2909" s="37"/>
    </row>
    <row r="2910" spans="1:109" s="2" customFormat="1">
      <c r="A2910" s="24" t="s">
        <v>1120</v>
      </c>
      <c r="B2910" s="1">
        <v>1</v>
      </c>
      <c r="C2910" s="2">
        <f t="shared" si="45"/>
        <v>1</v>
      </c>
      <c r="D2910" s="1" t="s">
        <v>8</v>
      </c>
      <c r="E2910" s="1" t="s">
        <v>980</v>
      </c>
      <c r="F2910" s="10">
        <v>360.33</v>
      </c>
      <c r="G2910" s="15">
        <v>360.33</v>
      </c>
      <c r="H2910" s="37"/>
      <c r="I2910" s="37"/>
      <c r="J2910" s="37"/>
      <c r="K2910" s="37"/>
      <c r="L2910" s="37"/>
      <c r="M2910" s="37"/>
      <c r="N2910" s="37"/>
      <c r="O2910" s="37"/>
      <c r="P2910" s="37"/>
      <c r="Q2910" s="37"/>
      <c r="R2910" s="37"/>
      <c r="S2910" s="37"/>
      <c r="T2910" s="37"/>
      <c r="U2910" s="37"/>
      <c r="V2910" s="37"/>
      <c r="W2910" s="37"/>
      <c r="X2910" s="37"/>
      <c r="Y2910" s="37"/>
      <c r="Z2910" s="37"/>
      <c r="AA2910" s="37"/>
      <c r="AB2910" s="37"/>
      <c r="AC2910" s="37"/>
      <c r="AD2910" s="37"/>
      <c r="AE2910" s="37"/>
      <c r="AF2910" s="37"/>
      <c r="AG2910" s="37"/>
      <c r="AH2910" s="37"/>
      <c r="AI2910" s="37"/>
      <c r="AJ2910" s="37"/>
      <c r="AK2910" s="37"/>
      <c r="AL2910" s="37"/>
      <c r="AM2910" s="37"/>
      <c r="AN2910" s="37"/>
      <c r="AO2910" s="37"/>
      <c r="AP2910" s="37"/>
      <c r="AQ2910" s="37"/>
      <c r="AR2910" s="37"/>
      <c r="AS2910" s="37"/>
      <c r="AT2910" s="37"/>
      <c r="AU2910" s="37"/>
      <c r="AV2910" s="37"/>
      <c r="AW2910" s="37"/>
      <c r="AX2910" s="37"/>
      <c r="AY2910" s="37"/>
      <c r="AZ2910" s="37"/>
      <c r="BA2910" s="37"/>
      <c r="BB2910" s="37"/>
      <c r="BC2910" s="37"/>
      <c r="BD2910" s="37"/>
      <c r="BE2910" s="37"/>
      <c r="BF2910" s="37"/>
      <c r="BG2910" s="37"/>
      <c r="BH2910" s="37"/>
      <c r="BI2910" s="37"/>
      <c r="BJ2910" s="37"/>
      <c r="BK2910" s="37"/>
      <c r="BL2910" s="37"/>
      <c r="BM2910" s="37"/>
      <c r="BN2910" s="37"/>
      <c r="BO2910" s="37"/>
      <c r="BP2910" s="37"/>
      <c r="BQ2910" s="37"/>
      <c r="BR2910" s="37"/>
      <c r="BS2910" s="37"/>
      <c r="BT2910" s="37"/>
      <c r="BU2910" s="37"/>
      <c r="BV2910" s="37"/>
      <c r="BW2910" s="37"/>
      <c r="BX2910" s="37"/>
      <c r="BY2910" s="37"/>
      <c r="BZ2910" s="37"/>
      <c r="CA2910" s="37"/>
      <c r="CB2910" s="37"/>
      <c r="CC2910" s="37"/>
      <c r="CD2910" s="37"/>
      <c r="CE2910" s="37"/>
      <c r="CF2910" s="37"/>
      <c r="CG2910" s="37"/>
      <c r="CH2910" s="37"/>
      <c r="CI2910" s="37"/>
      <c r="CJ2910" s="37"/>
      <c r="CK2910" s="37"/>
      <c r="CL2910" s="37"/>
      <c r="CM2910" s="37"/>
      <c r="CN2910" s="37"/>
      <c r="CO2910" s="37"/>
      <c r="CP2910" s="37"/>
      <c r="CQ2910" s="37"/>
      <c r="CR2910" s="37"/>
      <c r="CS2910" s="37"/>
      <c r="CT2910" s="37"/>
      <c r="CU2910" s="37"/>
      <c r="CV2910" s="37"/>
      <c r="CW2910" s="37"/>
      <c r="CX2910" s="37"/>
      <c r="CY2910" s="37"/>
      <c r="CZ2910" s="37"/>
      <c r="DA2910" s="37"/>
      <c r="DB2910" s="37"/>
      <c r="DC2910" s="37"/>
      <c r="DD2910" s="37"/>
      <c r="DE2910" s="37"/>
    </row>
    <row r="2911" spans="1:109" s="2" customFormat="1">
      <c r="A2911" s="24" t="s">
        <v>1121</v>
      </c>
      <c r="B2911" s="1">
        <v>1</v>
      </c>
      <c r="C2911" s="2">
        <f t="shared" si="45"/>
        <v>1</v>
      </c>
      <c r="D2911" s="1" t="s">
        <v>8</v>
      </c>
      <c r="E2911" s="1" t="s">
        <v>981</v>
      </c>
      <c r="F2911" s="10">
        <v>1022</v>
      </c>
      <c r="G2911" s="15">
        <v>1022</v>
      </c>
      <c r="H2911" s="37"/>
      <c r="I2911" s="37"/>
      <c r="J2911" s="37"/>
      <c r="K2911" s="37"/>
      <c r="L2911" s="37"/>
      <c r="M2911" s="37"/>
      <c r="N2911" s="37"/>
      <c r="O2911" s="37"/>
      <c r="P2911" s="37"/>
      <c r="Q2911" s="37"/>
      <c r="R2911" s="37"/>
      <c r="S2911" s="37"/>
      <c r="T2911" s="37"/>
      <c r="U2911" s="37"/>
      <c r="V2911" s="37"/>
      <c r="W2911" s="37"/>
      <c r="X2911" s="37"/>
      <c r="Y2911" s="37"/>
      <c r="Z2911" s="37"/>
      <c r="AA2911" s="37"/>
      <c r="AB2911" s="37"/>
      <c r="AC2911" s="37"/>
      <c r="AD2911" s="37"/>
      <c r="AE2911" s="37"/>
      <c r="AF2911" s="37"/>
      <c r="AG2911" s="37"/>
      <c r="AH2911" s="37"/>
      <c r="AI2911" s="37"/>
      <c r="AJ2911" s="37"/>
      <c r="AK2911" s="37"/>
      <c r="AL2911" s="37"/>
      <c r="AM2911" s="37"/>
      <c r="AN2911" s="37"/>
      <c r="AO2911" s="37"/>
      <c r="AP2911" s="37"/>
      <c r="AQ2911" s="37"/>
      <c r="AR2911" s="37"/>
      <c r="AS2911" s="37"/>
      <c r="AT2911" s="37"/>
      <c r="AU2911" s="37"/>
      <c r="AV2911" s="37"/>
      <c r="AW2911" s="37"/>
      <c r="AX2911" s="37"/>
      <c r="AY2911" s="37"/>
      <c r="AZ2911" s="37"/>
      <c r="BA2911" s="37"/>
      <c r="BB2911" s="37"/>
      <c r="BC2911" s="37"/>
      <c r="BD2911" s="37"/>
      <c r="BE2911" s="37"/>
      <c r="BF2911" s="37"/>
      <c r="BG2911" s="37"/>
      <c r="BH2911" s="37"/>
      <c r="BI2911" s="37"/>
      <c r="BJ2911" s="37"/>
      <c r="BK2911" s="37"/>
      <c r="BL2911" s="37"/>
      <c r="BM2911" s="37"/>
      <c r="BN2911" s="37"/>
      <c r="BO2911" s="37"/>
      <c r="BP2911" s="37"/>
      <c r="BQ2911" s="37"/>
      <c r="BR2911" s="37"/>
      <c r="BS2911" s="37"/>
      <c r="BT2911" s="37"/>
      <c r="BU2911" s="37"/>
      <c r="BV2911" s="37"/>
      <c r="BW2911" s="37"/>
      <c r="BX2911" s="37"/>
      <c r="BY2911" s="37"/>
      <c r="BZ2911" s="37"/>
      <c r="CA2911" s="37"/>
      <c r="CB2911" s="37"/>
      <c r="CC2911" s="37"/>
      <c r="CD2911" s="37"/>
      <c r="CE2911" s="37"/>
      <c r="CF2911" s="37"/>
      <c r="CG2911" s="37"/>
      <c r="CH2911" s="37"/>
      <c r="CI2911" s="37"/>
      <c r="CJ2911" s="37"/>
      <c r="CK2911" s="37"/>
      <c r="CL2911" s="37"/>
      <c r="CM2911" s="37"/>
      <c r="CN2911" s="37"/>
      <c r="CO2911" s="37"/>
      <c r="CP2911" s="37"/>
      <c r="CQ2911" s="37"/>
      <c r="CR2911" s="37"/>
      <c r="CS2911" s="37"/>
      <c r="CT2911" s="37"/>
      <c r="CU2911" s="37"/>
      <c r="CV2911" s="37"/>
      <c r="CW2911" s="37"/>
      <c r="CX2911" s="37"/>
      <c r="CY2911" s="37"/>
      <c r="CZ2911" s="37"/>
      <c r="DA2911" s="37"/>
      <c r="DB2911" s="37"/>
      <c r="DC2911" s="37"/>
      <c r="DD2911" s="37"/>
      <c r="DE2911" s="37"/>
    </row>
    <row r="2912" spans="1:109" s="2" customFormat="1">
      <c r="A2912" s="24" t="s">
        <v>1122</v>
      </c>
      <c r="B2912" s="1">
        <v>1</v>
      </c>
      <c r="C2912" s="2">
        <f t="shared" si="45"/>
        <v>1</v>
      </c>
      <c r="D2912" s="1" t="s">
        <v>8</v>
      </c>
      <c r="E2912" s="1" t="s">
        <v>982</v>
      </c>
      <c r="F2912" s="10">
        <v>960</v>
      </c>
      <c r="G2912" s="15">
        <v>960</v>
      </c>
      <c r="H2912" s="37"/>
      <c r="I2912" s="37"/>
      <c r="J2912" s="37"/>
      <c r="K2912" s="37"/>
      <c r="L2912" s="37"/>
      <c r="M2912" s="37"/>
      <c r="N2912" s="37"/>
      <c r="O2912" s="37"/>
      <c r="P2912" s="37"/>
      <c r="Q2912" s="37"/>
      <c r="R2912" s="37"/>
      <c r="S2912" s="37"/>
      <c r="T2912" s="37"/>
      <c r="U2912" s="37"/>
      <c r="V2912" s="37"/>
      <c r="W2912" s="37"/>
      <c r="X2912" s="37"/>
      <c r="Y2912" s="37"/>
      <c r="Z2912" s="37"/>
      <c r="AA2912" s="37"/>
      <c r="AB2912" s="37"/>
      <c r="AC2912" s="37"/>
      <c r="AD2912" s="37"/>
      <c r="AE2912" s="37"/>
      <c r="AF2912" s="37"/>
      <c r="AG2912" s="37"/>
      <c r="AH2912" s="37"/>
      <c r="AI2912" s="37"/>
      <c r="AJ2912" s="37"/>
      <c r="AK2912" s="37"/>
      <c r="AL2912" s="37"/>
      <c r="AM2912" s="37"/>
      <c r="AN2912" s="37"/>
      <c r="AO2912" s="37"/>
      <c r="AP2912" s="37"/>
      <c r="AQ2912" s="37"/>
      <c r="AR2912" s="37"/>
      <c r="AS2912" s="37"/>
      <c r="AT2912" s="37"/>
      <c r="AU2912" s="37"/>
      <c r="AV2912" s="37"/>
      <c r="AW2912" s="37"/>
      <c r="AX2912" s="37"/>
      <c r="AY2912" s="37"/>
      <c r="AZ2912" s="37"/>
      <c r="BA2912" s="37"/>
      <c r="BB2912" s="37"/>
      <c r="BC2912" s="37"/>
      <c r="BD2912" s="37"/>
      <c r="BE2912" s="37"/>
      <c r="BF2912" s="37"/>
      <c r="BG2912" s="37"/>
      <c r="BH2912" s="37"/>
      <c r="BI2912" s="37"/>
      <c r="BJ2912" s="37"/>
      <c r="BK2912" s="37"/>
      <c r="BL2912" s="37"/>
      <c r="BM2912" s="37"/>
      <c r="BN2912" s="37"/>
      <c r="BO2912" s="37"/>
      <c r="BP2912" s="37"/>
      <c r="BQ2912" s="37"/>
      <c r="BR2912" s="37"/>
      <c r="BS2912" s="37"/>
      <c r="BT2912" s="37"/>
      <c r="BU2912" s="37"/>
      <c r="BV2912" s="37"/>
      <c r="BW2912" s="37"/>
      <c r="BX2912" s="37"/>
      <c r="BY2912" s="37"/>
      <c r="BZ2912" s="37"/>
      <c r="CA2912" s="37"/>
      <c r="CB2912" s="37"/>
      <c r="CC2912" s="37"/>
      <c r="CD2912" s="37"/>
      <c r="CE2912" s="37"/>
      <c r="CF2912" s="37"/>
      <c r="CG2912" s="37"/>
      <c r="CH2912" s="37"/>
      <c r="CI2912" s="37"/>
      <c r="CJ2912" s="37"/>
      <c r="CK2912" s="37"/>
      <c r="CL2912" s="37"/>
      <c r="CM2912" s="37"/>
      <c r="CN2912" s="37"/>
      <c r="CO2912" s="37"/>
      <c r="CP2912" s="37"/>
      <c r="CQ2912" s="37"/>
      <c r="CR2912" s="37"/>
      <c r="CS2912" s="37"/>
      <c r="CT2912" s="37"/>
      <c r="CU2912" s="37"/>
      <c r="CV2912" s="37"/>
      <c r="CW2912" s="37"/>
      <c r="CX2912" s="37"/>
      <c r="CY2912" s="37"/>
      <c r="CZ2912" s="37"/>
      <c r="DA2912" s="37"/>
      <c r="DB2912" s="37"/>
      <c r="DC2912" s="37"/>
      <c r="DD2912" s="37"/>
      <c r="DE2912" s="37"/>
    </row>
    <row r="2913" spans="1:109" s="2" customFormat="1">
      <c r="A2913" s="24" t="s">
        <v>1123</v>
      </c>
      <c r="B2913" s="1">
        <v>1</v>
      </c>
      <c r="C2913" s="2">
        <f t="shared" si="45"/>
        <v>1</v>
      </c>
      <c r="D2913" s="1" t="s">
        <v>8</v>
      </c>
      <c r="E2913" s="1" t="s">
        <v>983</v>
      </c>
      <c r="F2913" s="10">
        <v>361.47</v>
      </c>
      <c r="G2913" s="15">
        <v>361.47</v>
      </c>
      <c r="H2913" s="37"/>
      <c r="I2913" s="37"/>
      <c r="J2913" s="37"/>
      <c r="K2913" s="37"/>
      <c r="L2913" s="37"/>
      <c r="M2913" s="37"/>
      <c r="N2913" s="37"/>
      <c r="O2913" s="37"/>
      <c r="P2913" s="37"/>
      <c r="Q2913" s="37"/>
      <c r="R2913" s="37"/>
      <c r="S2913" s="37"/>
      <c r="T2913" s="37"/>
      <c r="U2913" s="37"/>
      <c r="V2913" s="37"/>
      <c r="W2913" s="37"/>
      <c r="X2913" s="37"/>
      <c r="Y2913" s="37"/>
      <c r="Z2913" s="37"/>
      <c r="AA2913" s="37"/>
      <c r="AB2913" s="37"/>
      <c r="AC2913" s="37"/>
      <c r="AD2913" s="37"/>
      <c r="AE2913" s="37"/>
      <c r="AF2913" s="37"/>
      <c r="AG2913" s="37"/>
      <c r="AH2913" s="37"/>
      <c r="AI2913" s="37"/>
      <c r="AJ2913" s="37"/>
      <c r="AK2913" s="37"/>
      <c r="AL2913" s="37"/>
      <c r="AM2913" s="37"/>
      <c r="AN2913" s="37"/>
      <c r="AO2913" s="37"/>
      <c r="AP2913" s="37"/>
      <c r="AQ2913" s="37"/>
      <c r="AR2913" s="37"/>
      <c r="AS2913" s="37"/>
      <c r="AT2913" s="37"/>
      <c r="AU2913" s="37"/>
      <c r="AV2913" s="37"/>
      <c r="AW2913" s="37"/>
      <c r="AX2913" s="37"/>
      <c r="AY2913" s="37"/>
      <c r="AZ2913" s="37"/>
      <c r="BA2913" s="37"/>
      <c r="BB2913" s="37"/>
      <c r="BC2913" s="37"/>
      <c r="BD2913" s="37"/>
      <c r="BE2913" s="37"/>
      <c r="BF2913" s="37"/>
      <c r="BG2913" s="37"/>
      <c r="BH2913" s="37"/>
      <c r="BI2913" s="37"/>
      <c r="BJ2913" s="37"/>
      <c r="BK2913" s="37"/>
      <c r="BL2913" s="37"/>
      <c r="BM2913" s="37"/>
      <c r="BN2913" s="37"/>
      <c r="BO2913" s="37"/>
      <c r="BP2913" s="37"/>
      <c r="BQ2913" s="37"/>
      <c r="BR2913" s="37"/>
      <c r="BS2913" s="37"/>
      <c r="BT2913" s="37"/>
      <c r="BU2913" s="37"/>
      <c r="BV2913" s="37"/>
      <c r="BW2913" s="37"/>
      <c r="BX2913" s="37"/>
      <c r="BY2913" s="37"/>
      <c r="BZ2913" s="37"/>
      <c r="CA2913" s="37"/>
      <c r="CB2913" s="37"/>
      <c r="CC2913" s="37"/>
      <c r="CD2913" s="37"/>
      <c r="CE2913" s="37"/>
      <c r="CF2913" s="37"/>
      <c r="CG2913" s="37"/>
      <c r="CH2913" s="37"/>
      <c r="CI2913" s="37"/>
      <c r="CJ2913" s="37"/>
      <c r="CK2913" s="37"/>
      <c r="CL2913" s="37"/>
      <c r="CM2913" s="37"/>
      <c r="CN2913" s="37"/>
      <c r="CO2913" s="37"/>
      <c r="CP2913" s="37"/>
      <c r="CQ2913" s="37"/>
      <c r="CR2913" s="37"/>
      <c r="CS2913" s="37"/>
      <c r="CT2913" s="37"/>
      <c r="CU2913" s="37"/>
      <c r="CV2913" s="37"/>
      <c r="CW2913" s="37"/>
      <c r="CX2913" s="37"/>
      <c r="CY2913" s="37"/>
      <c r="CZ2913" s="37"/>
      <c r="DA2913" s="37"/>
      <c r="DB2913" s="37"/>
      <c r="DC2913" s="37"/>
      <c r="DD2913" s="37"/>
      <c r="DE2913" s="37"/>
    </row>
    <row r="2914" spans="1:109" s="2" customFormat="1">
      <c r="A2914" s="24" t="s">
        <v>1124</v>
      </c>
      <c r="B2914" s="1">
        <v>1</v>
      </c>
      <c r="C2914" s="2">
        <f t="shared" si="45"/>
        <v>1</v>
      </c>
      <c r="D2914" s="1" t="s">
        <v>8</v>
      </c>
      <c r="E2914" s="1" t="s">
        <v>984</v>
      </c>
      <c r="F2914" s="10">
        <v>247.67</v>
      </c>
      <c r="G2914" s="15">
        <v>247.67</v>
      </c>
      <c r="H2914" s="37"/>
      <c r="I2914" s="37"/>
      <c r="J2914" s="37"/>
      <c r="K2914" s="37"/>
      <c r="L2914" s="37"/>
      <c r="M2914" s="37"/>
      <c r="N2914" s="37"/>
      <c r="O2914" s="37"/>
      <c r="P2914" s="37"/>
      <c r="Q2914" s="37"/>
      <c r="R2914" s="37"/>
      <c r="S2914" s="37"/>
      <c r="T2914" s="37"/>
      <c r="U2914" s="37"/>
      <c r="V2914" s="37"/>
      <c r="W2914" s="37"/>
      <c r="X2914" s="37"/>
      <c r="Y2914" s="37"/>
      <c r="Z2914" s="37"/>
      <c r="AA2914" s="37"/>
      <c r="AB2914" s="37"/>
      <c r="AC2914" s="37"/>
      <c r="AD2914" s="37"/>
      <c r="AE2914" s="37"/>
      <c r="AF2914" s="37"/>
      <c r="AG2914" s="37"/>
      <c r="AH2914" s="37"/>
      <c r="AI2914" s="37"/>
      <c r="AJ2914" s="37"/>
      <c r="AK2914" s="37"/>
      <c r="AL2914" s="37"/>
      <c r="AM2914" s="37"/>
      <c r="AN2914" s="37"/>
      <c r="AO2914" s="37"/>
      <c r="AP2914" s="37"/>
      <c r="AQ2914" s="37"/>
      <c r="AR2914" s="37"/>
      <c r="AS2914" s="37"/>
      <c r="AT2914" s="37"/>
      <c r="AU2914" s="37"/>
      <c r="AV2914" s="37"/>
      <c r="AW2914" s="37"/>
      <c r="AX2914" s="37"/>
      <c r="AY2914" s="37"/>
      <c r="AZ2914" s="37"/>
      <c r="BA2914" s="37"/>
      <c r="BB2914" s="37"/>
      <c r="BC2914" s="37"/>
      <c r="BD2914" s="37"/>
      <c r="BE2914" s="37"/>
      <c r="BF2914" s="37"/>
      <c r="BG2914" s="37"/>
      <c r="BH2914" s="37"/>
      <c r="BI2914" s="37"/>
      <c r="BJ2914" s="37"/>
      <c r="BK2914" s="37"/>
      <c r="BL2914" s="37"/>
      <c r="BM2914" s="37"/>
      <c r="BN2914" s="37"/>
      <c r="BO2914" s="37"/>
      <c r="BP2914" s="37"/>
      <c r="BQ2914" s="37"/>
      <c r="BR2914" s="37"/>
      <c r="BS2914" s="37"/>
      <c r="BT2914" s="37"/>
      <c r="BU2914" s="37"/>
      <c r="BV2914" s="37"/>
      <c r="BW2914" s="37"/>
      <c r="BX2914" s="37"/>
      <c r="BY2914" s="37"/>
      <c r="BZ2914" s="37"/>
      <c r="CA2914" s="37"/>
      <c r="CB2914" s="37"/>
      <c r="CC2914" s="37"/>
      <c r="CD2914" s="37"/>
      <c r="CE2914" s="37"/>
      <c r="CF2914" s="37"/>
      <c r="CG2914" s="37"/>
      <c r="CH2914" s="37"/>
      <c r="CI2914" s="37"/>
      <c r="CJ2914" s="37"/>
      <c r="CK2914" s="37"/>
      <c r="CL2914" s="37"/>
      <c r="CM2914" s="37"/>
      <c r="CN2914" s="37"/>
      <c r="CO2914" s="37"/>
      <c r="CP2914" s="37"/>
      <c r="CQ2914" s="37"/>
      <c r="CR2914" s="37"/>
      <c r="CS2914" s="37"/>
      <c r="CT2914" s="37"/>
      <c r="CU2914" s="37"/>
      <c r="CV2914" s="37"/>
      <c r="CW2914" s="37"/>
      <c r="CX2914" s="37"/>
      <c r="CY2914" s="37"/>
      <c r="CZ2914" s="37"/>
      <c r="DA2914" s="37"/>
      <c r="DB2914" s="37"/>
      <c r="DC2914" s="37"/>
      <c r="DD2914" s="37"/>
      <c r="DE2914" s="37"/>
    </row>
    <row r="2915" spans="1:109" s="2" customFormat="1">
      <c r="A2915" s="24" t="s">
        <v>1125</v>
      </c>
      <c r="B2915" s="1">
        <v>1</v>
      </c>
      <c r="C2915" s="2">
        <f t="shared" si="45"/>
        <v>1</v>
      </c>
      <c r="D2915" s="1" t="s">
        <v>8</v>
      </c>
      <c r="E2915" s="1" t="s">
        <v>985</v>
      </c>
      <c r="F2915" s="10">
        <v>128.33000000000001</v>
      </c>
      <c r="G2915" s="15">
        <v>128.33000000000001</v>
      </c>
      <c r="H2915" s="37"/>
      <c r="I2915" s="37"/>
      <c r="J2915" s="37"/>
      <c r="K2915" s="37"/>
      <c r="L2915" s="37"/>
      <c r="M2915" s="37"/>
      <c r="N2915" s="37"/>
      <c r="O2915" s="37"/>
      <c r="P2915" s="37"/>
      <c r="Q2915" s="37"/>
      <c r="R2915" s="37"/>
      <c r="S2915" s="37"/>
      <c r="T2915" s="37"/>
      <c r="U2915" s="37"/>
      <c r="V2915" s="37"/>
      <c r="W2915" s="37"/>
      <c r="X2915" s="37"/>
      <c r="Y2915" s="37"/>
      <c r="Z2915" s="37"/>
      <c r="AA2915" s="37"/>
      <c r="AB2915" s="37"/>
      <c r="AC2915" s="37"/>
      <c r="AD2915" s="37"/>
      <c r="AE2915" s="37"/>
      <c r="AF2915" s="37"/>
      <c r="AG2915" s="37"/>
      <c r="AH2915" s="37"/>
      <c r="AI2915" s="37"/>
      <c r="AJ2915" s="37"/>
      <c r="AK2915" s="37"/>
      <c r="AL2915" s="37"/>
      <c r="AM2915" s="37"/>
      <c r="AN2915" s="37"/>
      <c r="AO2915" s="37"/>
      <c r="AP2915" s="37"/>
      <c r="AQ2915" s="37"/>
      <c r="AR2915" s="37"/>
      <c r="AS2915" s="37"/>
      <c r="AT2915" s="37"/>
      <c r="AU2915" s="37"/>
      <c r="AV2915" s="37"/>
      <c r="AW2915" s="37"/>
      <c r="AX2915" s="37"/>
      <c r="AY2915" s="37"/>
      <c r="AZ2915" s="37"/>
      <c r="BA2915" s="37"/>
      <c r="BB2915" s="37"/>
      <c r="BC2915" s="37"/>
      <c r="BD2915" s="37"/>
      <c r="BE2915" s="37"/>
      <c r="BF2915" s="37"/>
      <c r="BG2915" s="37"/>
      <c r="BH2915" s="37"/>
      <c r="BI2915" s="37"/>
      <c r="BJ2915" s="37"/>
      <c r="BK2915" s="37"/>
      <c r="BL2915" s="37"/>
      <c r="BM2915" s="37"/>
      <c r="BN2915" s="37"/>
      <c r="BO2915" s="37"/>
      <c r="BP2915" s="37"/>
      <c r="BQ2915" s="37"/>
      <c r="BR2915" s="37"/>
      <c r="BS2915" s="37"/>
      <c r="BT2915" s="37"/>
      <c r="BU2915" s="37"/>
      <c r="BV2915" s="37"/>
      <c r="BW2915" s="37"/>
      <c r="BX2915" s="37"/>
      <c r="BY2915" s="37"/>
      <c r="BZ2915" s="37"/>
      <c r="CA2915" s="37"/>
      <c r="CB2915" s="37"/>
      <c r="CC2915" s="37"/>
      <c r="CD2915" s="37"/>
      <c r="CE2915" s="37"/>
      <c r="CF2915" s="37"/>
      <c r="CG2915" s="37"/>
      <c r="CH2915" s="37"/>
      <c r="CI2915" s="37"/>
      <c r="CJ2915" s="37"/>
      <c r="CK2915" s="37"/>
      <c r="CL2915" s="37"/>
      <c r="CM2915" s="37"/>
      <c r="CN2915" s="37"/>
      <c r="CO2915" s="37"/>
      <c r="CP2915" s="37"/>
      <c r="CQ2915" s="37"/>
      <c r="CR2915" s="37"/>
      <c r="CS2915" s="37"/>
      <c r="CT2915" s="37"/>
      <c r="CU2915" s="37"/>
      <c r="CV2915" s="37"/>
      <c r="CW2915" s="37"/>
      <c r="CX2915" s="37"/>
      <c r="CY2915" s="37"/>
      <c r="CZ2915" s="37"/>
      <c r="DA2915" s="37"/>
      <c r="DB2915" s="37"/>
      <c r="DC2915" s="37"/>
      <c r="DD2915" s="37"/>
      <c r="DE2915" s="37"/>
    </row>
    <row r="2916" spans="1:109" s="2" customFormat="1">
      <c r="A2916" s="24" t="s">
        <v>1126</v>
      </c>
      <c r="B2916" s="1">
        <v>1</v>
      </c>
      <c r="C2916" s="2">
        <f t="shared" si="45"/>
        <v>1</v>
      </c>
      <c r="D2916" s="1" t="s">
        <v>8</v>
      </c>
      <c r="E2916" s="1" t="s">
        <v>986</v>
      </c>
      <c r="F2916" s="10">
        <v>49.33</v>
      </c>
      <c r="G2916" s="15">
        <v>49.33</v>
      </c>
      <c r="H2916" s="37"/>
      <c r="I2916" s="37"/>
      <c r="J2916" s="37"/>
      <c r="K2916" s="37"/>
      <c r="L2916" s="37"/>
      <c r="M2916" s="37"/>
      <c r="N2916" s="37"/>
      <c r="O2916" s="37"/>
      <c r="P2916" s="37"/>
      <c r="Q2916" s="37"/>
      <c r="R2916" s="37"/>
      <c r="S2916" s="37"/>
      <c r="T2916" s="37"/>
      <c r="U2916" s="37"/>
      <c r="V2916" s="37"/>
      <c r="W2916" s="37"/>
      <c r="X2916" s="37"/>
      <c r="Y2916" s="37"/>
      <c r="Z2916" s="37"/>
      <c r="AA2916" s="37"/>
      <c r="AB2916" s="37"/>
      <c r="AC2916" s="37"/>
      <c r="AD2916" s="37"/>
      <c r="AE2916" s="37"/>
      <c r="AF2916" s="37"/>
      <c r="AG2916" s="37"/>
      <c r="AH2916" s="37"/>
      <c r="AI2916" s="37"/>
      <c r="AJ2916" s="37"/>
      <c r="AK2916" s="37"/>
      <c r="AL2916" s="37"/>
      <c r="AM2916" s="37"/>
      <c r="AN2916" s="37"/>
      <c r="AO2916" s="37"/>
      <c r="AP2916" s="37"/>
      <c r="AQ2916" s="37"/>
      <c r="AR2916" s="37"/>
      <c r="AS2916" s="37"/>
      <c r="AT2916" s="37"/>
      <c r="AU2916" s="37"/>
      <c r="AV2916" s="37"/>
      <c r="AW2916" s="37"/>
      <c r="AX2916" s="37"/>
      <c r="AY2916" s="37"/>
      <c r="AZ2916" s="37"/>
      <c r="BA2916" s="37"/>
      <c r="BB2916" s="37"/>
      <c r="BC2916" s="37"/>
      <c r="BD2916" s="37"/>
      <c r="BE2916" s="37"/>
      <c r="BF2916" s="37"/>
      <c r="BG2916" s="37"/>
      <c r="BH2916" s="37"/>
      <c r="BI2916" s="37"/>
      <c r="BJ2916" s="37"/>
      <c r="BK2916" s="37"/>
      <c r="BL2916" s="37"/>
      <c r="BM2916" s="37"/>
      <c r="BN2916" s="37"/>
      <c r="BO2916" s="37"/>
      <c r="BP2916" s="37"/>
      <c r="BQ2916" s="37"/>
      <c r="BR2916" s="37"/>
      <c r="BS2916" s="37"/>
      <c r="BT2916" s="37"/>
      <c r="BU2916" s="37"/>
      <c r="BV2916" s="37"/>
      <c r="BW2916" s="37"/>
      <c r="BX2916" s="37"/>
      <c r="BY2916" s="37"/>
      <c r="BZ2916" s="37"/>
      <c r="CA2916" s="37"/>
      <c r="CB2916" s="37"/>
      <c r="CC2916" s="37"/>
      <c r="CD2916" s="37"/>
      <c r="CE2916" s="37"/>
      <c r="CF2916" s="37"/>
      <c r="CG2916" s="37"/>
      <c r="CH2916" s="37"/>
      <c r="CI2916" s="37"/>
      <c r="CJ2916" s="37"/>
      <c r="CK2916" s="37"/>
      <c r="CL2916" s="37"/>
      <c r="CM2916" s="37"/>
      <c r="CN2916" s="37"/>
      <c r="CO2916" s="37"/>
      <c r="CP2916" s="37"/>
      <c r="CQ2916" s="37"/>
      <c r="CR2916" s="37"/>
      <c r="CS2916" s="37"/>
      <c r="CT2916" s="37"/>
      <c r="CU2916" s="37"/>
      <c r="CV2916" s="37"/>
      <c r="CW2916" s="37"/>
      <c r="CX2916" s="37"/>
      <c r="CY2916" s="37"/>
      <c r="CZ2916" s="37"/>
      <c r="DA2916" s="37"/>
      <c r="DB2916" s="37"/>
      <c r="DC2916" s="37"/>
      <c r="DD2916" s="37"/>
      <c r="DE2916" s="37"/>
    </row>
    <row r="2917" spans="1:109" s="2" customFormat="1">
      <c r="A2917" s="24" t="s">
        <v>1127</v>
      </c>
      <c r="B2917" s="1">
        <v>1</v>
      </c>
      <c r="C2917" s="2">
        <f t="shared" si="45"/>
        <v>1</v>
      </c>
      <c r="D2917" s="1" t="s">
        <v>8</v>
      </c>
      <c r="E2917" s="1" t="s">
        <v>987</v>
      </c>
      <c r="F2917" s="10">
        <v>83.67</v>
      </c>
      <c r="G2917" s="15">
        <v>83.67</v>
      </c>
      <c r="H2917" s="37"/>
      <c r="I2917" s="37"/>
      <c r="J2917" s="37"/>
      <c r="K2917" s="37"/>
      <c r="L2917" s="37"/>
      <c r="M2917" s="37"/>
      <c r="N2917" s="37"/>
      <c r="O2917" s="37"/>
      <c r="P2917" s="37"/>
      <c r="Q2917" s="37"/>
      <c r="R2917" s="37"/>
      <c r="S2917" s="37"/>
      <c r="T2917" s="37"/>
      <c r="U2917" s="37"/>
      <c r="V2917" s="37"/>
      <c r="W2917" s="37"/>
      <c r="X2917" s="37"/>
      <c r="Y2917" s="37"/>
      <c r="Z2917" s="37"/>
      <c r="AA2917" s="37"/>
      <c r="AB2917" s="37"/>
      <c r="AC2917" s="37"/>
      <c r="AD2917" s="37"/>
      <c r="AE2917" s="37"/>
      <c r="AF2917" s="37"/>
      <c r="AG2917" s="37"/>
      <c r="AH2917" s="37"/>
      <c r="AI2917" s="37"/>
      <c r="AJ2917" s="37"/>
      <c r="AK2917" s="37"/>
      <c r="AL2917" s="37"/>
      <c r="AM2917" s="37"/>
      <c r="AN2917" s="37"/>
      <c r="AO2917" s="37"/>
      <c r="AP2917" s="37"/>
      <c r="AQ2917" s="37"/>
      <c r="AR2917" s="37"/>
      <c r="AS2917" s="37"/>
      <c r="AT2917" s="37"/>
      <c r="AU2917" s="37"/>
      <c r="AV2917" s="37"/>
      <c r="AW2917" s="37"/>
      <c r="AX2917" s="37"/>
      <c r="AY2917" s="37"/>
      <c r="AZ2917" s="37"/>
      <c r="BA2917" s="37"/>
      <c r="BB2917" s="37"/>
      <c r="BC2917" s="37"/>
      <c r="BD2917" s="37"/>
      <c r="BE2917" s="37"/>
      <c r="BF2917" s="37"/>
      <c r="BG2917" s="37"/>
      <c r="BH2917" s="37"/>
      <c r="BI2917" s="37"/>
      <c r="BJ2917" s="37"/>
      <c r="BK2917" s="37"/>
      <c r="BL2917" s="37"/>
      <c r="BM2917" s="37"/>
      <c r="BN2917" s="37"/>
      <c r="BO2917" s="37"/>
      <c r="BP2917" s="37"/>
      <c r="BQ2917" s="37"/>
      <c r="BR2917" s="37"/>
      <c r="BS2917" s="37"/>
      <c r="BT2917" s="37"/>
      <c r="BU2917" s="37"/>
      <c r="BV2917" s="37"/>
      <c r="BW2917" s="37"/>
      <c r="BX2917" s="37"/>
      <c r="BY2917" s="37"/>
      <c r="BZ2917" s="37"/>
      <c r="CA2917" s="37"/>
      <c r="CB2917" s="37"/>
      <c r="CC2917" s="37"/>
      <c r="CD2917" s="37"/>
      <c r="CE2917" s="37"/>
      <c r="CF2917" s="37"/>
      <c r="CG2917" s="37"/>
      <c r="CH2917" s="37"/>
      <c r="CI2917" s="37"/>
      <c r="CJ2917" s="37"/>
      <c r="CK2917" s="37"/>
      <c r="CL2917" s="37"/>
      <c r="CM2917" s="37"/>
      <c r="CN2917" s="37"/>
      <c r="CO2917" s="37"/>
      <c r="CP2917" s="37"/>
      <c r="CQ2917" s="37"/>
      <c r="CR2917" s="37"/>
      <c r="CS2917" s="37"/>
      <c r="CT2917" s="37"/>
      <c r="CU2917" s="37"/>
      <c r="CV2917" s="37"/>
      <c r="CW2917" s="37"/>
      <c r="CX2917" s="37"/>
      <c r="CY2917" s="37"/>
      <c r="CZ2917" s="37"/>
      <c r="DA2917" s="37"/>
      <c r="DB2917" s="37"/>
      <c r="DC2917" s="37"/>
      <c r="DD2917" s="37"/>
      <c r="DE2917" s="37"/>
    </row>
    <row r="2918" spans="1:109" s="2" customFormat="1">
      <c r="A2918" s="24" t="s">
        <v>1128</v>
      </c>
      <c r="B2918" s="1">
        <v>2</v>
      </c>
      <c r="C2918" s="2">
        <f t="shared" si="45"/>
        <v>1</v>
      </c>
      <c r="D2918" s="1" t="s">
        <v>8</v>
      </c>
      <c r="E2918" s="1" t="s">
        <v>988</v>
      </c>
      <c r="F2918" s="10">
        <v>323.67</v>
      </c>
      <c r="G2918" s="15">
        <v>647.34</v>
      </c>
      <c r="H2918" s="37"/>
      <c r="I2918" s="37"/>
      <c r="J2918" s="37"/>
      <c r="K2918" s="37"/>
      <c r="L2918" s="37"/>
      <c r="M2918" s="37"/>
      <c r="N2918" s="37"/>
      <c r="O2918" s="37"/>
      <c r="P2918" s="37"/>
      <c r="Q2918" s="37"/>
      <c r="R2918" s="37"/>
      <c r="S2918" s="37"/>
      <c r="T2918" s="37"/>
      <c r="U2918" s="37"/>
      <c r="V2918" s="37"/>
      <c r="W2918" s="37"/>
      <c r="X2918" s="37"/>
      <c r="Y2918" s="37"/>
      <c r="Z2918" s="37"/>
      <c r="AA2918" s="37"/>
      <c r="AB2918" s="37"/>
      <c r="AC2918" s="37"/>
      <c r="AD2918" s="37"/>
      <c r="AE2918" s="37"/>
      <c r="AF2918" s="37"/>
      <c r="AG2918" s="37"/>
      <c r="AH2918" s="37"/>
      <c r="AI2918" s="37"/>
      <c r="AJ2918" s="37"/>
      <c r="AK2918" s="37"/>
      <c r="AL2918" s="37"/>
      <c r="AM2918" s="37"/>
      <c r="AN2918" s="37"/>
      <c r="AO2918" s="37"/>
      <c r="AP2918" s="37"/>
      <c r="AQ2918" s="37"/>
      <c r="AR2918" s="37"/>
      <c r="AS2918" s="37"/>
      <c r="AT2918" s="37"/>
      <c r="AU2918" s="37"/>
      <c r="AV2918" s="37"/>
      <c r="AW2918" s="37"/>
      <c r="AX2918" s="37"/>
      <c r="AY2918" s="37"/>
      <c r="AZ2918" s="37"/>
      <c r="BA2918" s="37"/>
      <c r="BB2918" s="37"/>
      <c r="BC2918" s="37"/>
      <c r="BD2918" s="37"/>
      <c r="BE2918" s="37"/>
      <c r="BF2918" s="37"/>
      <c r="BG2918" s="37"/>
      <c r="BH2918" s="37"/>
      <c r="BI2918" s="37"/>
      <c r="BJ2918" s="37"/>
      <c r="BK2918" s="37"/>
      <c r="BL2918" s="37"/>
      <c r="BM2918" s="37"/>
      <c r="BN2918" s="37"/>
      <c r="BO2918" s="37"/>
      <c r="BP2918" s="37"/>
      <c r="BQ2918" s="37"/>
      <c r="BR2918" s="37"/>
      <c r="BS2918" s="37"/>
      <c r="BT2918" s="37"/>
      <c r="BU2918" s="37"/>
      <c r="BV2918" s="37"/>
      <c r="BW2918" s="37"/>
      <c r="BX2918" s="37"/>
      <c r="BY2918" s="37"/>
      <c r="BZ2918" s="37"/>
      <c r="CA2918" s="37"/>
      <c r="CB2918" s="37"/>
      <c r="CC2918" s="37"/>
      <c r="CD2918" s="37"/>
      <c r="CE2918" s="37"/>
      <c r="CF2918" s="37"/>
      <c r="CG2918" s="37"/>
      <c r="CH2918" s="37"/>
      <c r="CI2918" s="37"/>
      <c r="CJ2918" s="37"/>
      <c r="CK2918" s="37"/>
      <c r="CL2918" s="37"/>
      <c r="CM2918" s="37"/>
      <c r="CN2918" s="37"/>
      <c r="CO2918" s="37"/>
      <c r="CP2918" s="37"/>
      <c r="CQ2918" s="37"/>
      <c r="CR2918" s="37"/>
      <c r="CS2918" s="37"/>
      <c r="CT2918" s="37"/>
      <c r="CU2918" s="37"/>
      <c r="CV2918" s="37"/>
      <c r="CW2918" s="37"/>
      <c r="CX2918" s="37"/>
      <c r="CY2918" s="37"/>
      <c r="CZ2918" s="37"/>
      <c r="DA2918" s="37"/>
      <c r="DB2918" s="37"/>
      <c r="DC2918" s="37"/>
      <c r="DD2918" s="37"/>
      <c r="DE2918" s="37"/>
    </row>
    <row r="2919" spans="1:109" s="2" customFormat="1">
      <c r="A2919" s="24" t="s">
        <v>1129</v>
      </c>
      <c r="B2919" s="1">
        <v>2</v>
      </c>
      <c r="C2919" s="2">
        <f t="shared" si="45"/>
        <v>1</v>
      </c>
      <c r="D2919" s="1" t="s">
        <v>8</v>
      </c>
      <c r="E2919" s="1" t="s">
        <v>989</v>
      </c>
      <c r="F2919" s="10">
        <v>259.67</v>
      </c>
      <c r="G2919" s="15">
        <v>519.34</v>
      </c>
      <c r="H2919" s="37"/>
      <c r="I2919" s="37"/>
      <c r="J2919" s="37"/>
      <c r="K2919" s="37"/>
      <c r="L2919" s="37"/>
      <c r="M2919" s="37"/>
      <c r="N2919" s="37"/>
      <c r="O2919" s="37"/>
      <c r="P2919" s="37"/>
      <c r="Q2919" s="37"/>
      <c r="R2919" s="37"/>
      <c r="S2919" s="37"/>
      <c r="T2919" s="37"/>
      <c r="U2919" s="37"/>
      <c r="V2919" s="37"/>
      <c r="W2919" s="37"/>
      <c r="X2919" s="37"/>
      <c r="Y2919" s="37"/>
      <c r="Z2919" s="37"/>
      <c r="AA2919" s="37"/>
      <c r="AB2919" s="37"/>
      <c r="AC2919" s="37"/>
      <c r="AD2919" s="37"/>
      <c r="AE2919" s="37"/>
      <c r="AF2919" s="37"/>
      <c r="AG2919" s="37"/>
      <c r="AH2919" s="37"/>
      <c r="AI2919" s="37"/>
      <c r="AJ2919" s="37"/>
      <c r="AK2919" s="37"/>
      <c r="AL2919" s="37"/>
      <c r="AM2919" s="37"/>
      <c r="AN2919" s="37"/>
      <c r="AO2919" s="37"/>
      <c r="AP2919" s="37"/>
      <c r="AQ2919" s="37"/>
      <c r="AR2919" s="37"/>
      <c r="AS2919" s="37"/>
      <c r="AT2919" s="37"/>
      <c r="AU2919" s="37"/>
      <c r="AV2919" s="37"/>
      <c r="AW2919" s="37"/>
      <c r="AX2919" s="37"/>
      <c r="AY2919" s="37"/>
      <c r="AZ2919" s="37"/>
      <c r="BA2919" s="37"/>
      <c r="BB2919" s="37"/>
      <c r="BC2919" s="37"/>
      <c r="BD2919" s="37"/>
      <c r="BE2919" s="37"/>
      <c r="BF2919" s="37"/>
      <c r="BG2919" s="37"/>
      <c r="BH2919" s="37"/>
      <c r="BI2919" s="37"/>
      <c r="BJ2919" s="37"/>
      <c r="BK2919" s="37"/>
      <c r="BL2919" s="37"/>
      <c r="BM2919" s="37"/>
      <c r="BN2919" s="37"/>
      <c r="BO2919" s="37"/>
      <c r="BP2919" s="37"/>
      <c r="BQ2919" s="37"/>
      <c r="BR2919" s="37"/>
      <c r="BS2919" s="37"/>
      <c r="BT2919" s="37"/>
      <c r="BU2919" s="37"/>
      <c r="BV2919" s="37"/>
      <c r="BW2919" s="37"/>
      <c r="BX2919" s="37"/>
      <c r="BY2919" s="37"/>
      <c r="BZ2919" s="37"/>
      <c r="CA2919" s="37"/>
      <c r="CB2919" s="37"/>
      <c r="CC2919" s="37"/>
      <c r="CD2919" s="37"/>
      <c r="CE2919" s="37"/>
      <c r="CF2919" s="37"/>
      <c r="CG2919" s="37"/>
      <c r="CH2919" s="37"/>
      <c r="CI2919" s="37"/>
      <c r="CJ2919" s="37"/>
      <c r="CK2919" s="37"/>
      <c r="CL2919" s="37"/>
      <c r="CM2919" s="37"/>
      <c r="CN2919" s="37"/>
      <c r="CO2919" s="37"/>
      <c r="CP2919" s="37"/>
      <c r="CQ2919" s="37"/>
      <c r="CR2919" s="37"/>
      <c r="CS2919" s="37"/>
      <c r="CT2919" s="37"/>
      <c r="CU2919" s="37"/>
      <c r="CV2919" s="37"/>
      <c r="CW2919" s="37"/>
      <c r="CX2919" s="37"/>
      <c r="CY2919" s="37"/>
      <c r="CZ2919" s="37"/>
      <c r="DA2919" s="37"/>
      <c r="DB2919" s="37"/>
      <c r="DC2919" s="37"/>
      <c r="DD2919" s="37"/>
      <c r="DE2919" s="37"/>
    </row>
    <row r="2920" spans="1:109" s="2" customFormat="1">
      <c r="A2920" s="24" t="s">
        <v>1130</v>
      </c>
      <c r="B2920" s="1">
        <v>2</v>
      </c>
      <c r="C2920" s="2">
        <f t="shared" si="45"/>
        <v>1</v>
      </c>
      <c r="D2920" s="1" t="s">
        <v>8</v>
      </c>
      <c r="E2920" s="1" t="s">
        <v>990</v>
      </c>
      <c r="F2920" s="10">
        <v>250</v>
      </c>
      <c r="G2920" s="15">
        <v>500</v>
      </c>
      <c r="H2920" s="37"/>
      <c r="I2920" s="37"/>
      <c r="J2920" s="37"/>
      <c r="K2920" s="37"/>
      <c r="L2920" s="37"/>
      <c r="M2920" s="37"/>
      <c r="N2920" s="37"/>
      <c r="O2920" s="37"/>
      <c r="P2920" s="37"/>
      <c r="Q2920" s="37"/>
      <c r="R2920" s="37"/>
      <c r="S2920" s="37"/>
      <c r="T2920" s="37"/>
      <c r="U2920" s="37"/>
      <c r="V2920" s="37"/>
      <c r="W2920" s="37"/>
      <c r="X2920" s="37"/>
      <c r="Y2920" s="37"/>
      <c r="Z2920" s="37"/>
      <c r="AA2920" s="37"/>
      <c r="AB2920" s="37"/>
      <c r="AC2920" s="37"/>
      <c r="AD2920" s="37"/>
      <c r="AE2920" s="37"/>
      <c r="AF2920" s="37"/>
      <c r="AG2920" s="37"/>
      <c r="AH2920" s="37"/>
      <c r="AI2920" s="37"/>
      <c r="AJ2920" s="37"/>
      <c r="AK2920" s="37"/>
      <c r="AL2920" s="37"/>
      <c r="AM2920" s="37"/>
      <c r="AN2920" s="37"/>
      <c r="AO2920" s="37"/>
      <c r="AP2920" s="37"/>
      <c r="AQ2920" s="37"/>
      <c r="AR2920" s="37"/>
      <c r="AS2920" s="37"/>
      <c r="AT2920" s="37"/>
      <c r="AU2920" s="37"/>
      <c r="AV2920" s="37"/>
      <c r="AW2920" s="37"/>
      <c r="AX2920" s="37"/>
      <c r="AY2920" s="37"/>
      <c r="AZ2920" s="37"/>
      <c r="BA2920" s="37"/>
      <c r="BB2920" s="37"/>
      <c r="BC2920" s="37"/>
      <c r="BD2920" s="37"/>
      <c r="BE2920" s="37"/>
      <c r="BF2920" s="37"/>
      <c r="BG2920" s="37"/>
      <c r="BH2920" s="37"/>
      <c r="BI2920" s="37"/>
      <c r="BJ2920" s="37"/>
      <c r="BK2920" s="37"/>
      <c r="BL2920" s="37"/>
      <c r="BM2920" s="37"/>
      <c r="BN2920" s="37"/>
      <c r="BO2920" s="37"/>
      <c r="BP2920" s="37"/>
      <c r="BQ2920" s="37"/>
      <c r="BR2920" s="37"/>
      <c r="BS2920" s="37"/>
      <c r="BT2920" s="37"/>
      <c r="BU2920" s="37"/>
      <c r="BV2920" s="37"/>
      <c r="BW2920" s="37"/>
      <c r="BX2920" s="37"/>
      <c r="BY2920" s="37"/>
      <c r="BZ2920" s="37"/>
      <c r="CA2920" s="37"/>
      <c r="CB2920" s="37"/>
      <c r="CC2920" s="37"/>
      <c r="CD2920" s="37"/>
      <c r="CE2920" s="37"/>
      <c r="CF2920" s="37"/>
      <c r="CG2920" s="37"/>
      <c r="CH2920" s="37"/>
      <c r="CI2920" s="37"/>
      <c r="CJ2920" s="37"/>
      <c r="CK2920" s="37"/>
      <c r="CL2920" s="37"/>
      <c r="CM2920" s="37"/>
      <c r="CN2920" s="37"/>
      <c r="CO2920" s="37"/>
      <c r="CP2920" s="37"/>
      <c r="CQ2920" s="37"/>
      <c r="CR2920" s="37"/>
      <c r="CS2920" s="37"/>
      <c r="CT2920" s="37"/>
      <c r="CU2920" s="37"/>
      <c r="CV2920" s="37"/>
      <c r="CW2920" s="37"/>
      <c r="CX2920" s="37"/>
      <c r="CY2920" s="37"/>
      <c r="CZ2920" s="37"/>
      <c r="DA2920" s="37"/>
      <c r="DB2920" s="37"/>
      <c r="DC2920" s="37"/>
      <c r="DD2920" s="37"/>
      <c r="DE2920" s="37"/>
    </row>
    <row r="2921" spans="1:109" s="2" customFormat="1">
      <c r="A2921" s="24" t="s">
        <v>1131</v>
      </c>
      <c r="B2921" s="1">
        <v>2</v>
      </c>
      <c r="C2921" s="2">
        <f t="shared" si="45"/>
        <v>1</v>
      </c>
      <c r="D2921" s="1" t="s">
        <v>8</v>
      </c>
      <c r="E2921" s="1" t="s">
        <v>991</v>
      </c>
      <c r="F2921" s="10">
        <v>238</v>
      </c>
      <c r="G2921" s="15">
        <v>476</v>
      </c>
      <c r="H2921" s="37"/>
      <c r="I2921" s="37"/>
      <c r="J2921" s="37"/>
      <c r="K2921" s="37"/>
      <c r="L2921" s="37"/>
      <c r="M2921" s="37"/>
      <c r="N2921" s="37"/>
      <c r="O2921" s="37"/>
      <c r="P2921" s="37"/>
      <c r="Q2921" s="37"/>
      <c r="R2921" s="37"/>
      <c r="S2921" s="37"/>
      <c r="T2921" s="37"/>
      <c r="U2921" s="37"/>
      <c r="V2921" s="37"/>
      <c r="W2921" s="37"/>
      <c r="X2921" s="37"/>
      <c r="Y2921" s="37"/>
      <c r="Z2921" s="37"/>
      <c r="AA2921" s="37"/>
      <c r="AB2921" s="37"/>
      <c r="AC2921" s="37"/>
      <c r="AD2921" s="37"/>
      <c r="AE2921" s="37"/>
      <c r="AF2921" s="37"/>
      <c r="AG2921" s="37"/>
      <c r="AH2921" s="37"/>
      <c r="AI2921" s="37"/>
      <c r="AJ2921" s="37"/>
      <c r="AK2921" s="37"/>
      <c r="AL2921" s="37"/>
      <c r="AM2921" s="37"/>
      <c r="AN2921" s="37"/>
      <c r="AO2921" s="37"/>
      <c r="AP2921" s="37"/>
      <c r="AQ2921" s="37"/>
      <c r="AR2921" s="37"/>
      <c r="AS2921" s="37"/>
      <c r="AT2921" s="37"/>
      <c r="AU2921" s="37"/>
      <c r="AV2921" s="37"/>
      <c r="AW2921" s="37"/>
      <c r="AX2921" s="37"/>
      <c r="AY2921" s="37"/>
      <c r="AZ2921" s="37"/>
      <c r="BA2921" s="37"/>
      <c r="BB2921" s="37"/>
      <c r="BC2921" s="37"/>
      <c r="BD2921" s="37"/>
      <c r="BE2921" s="37"/>
      <c r="BF2921" s="37"/>
      <c r="BG2921" s="37"/>
      <c r="BH2921" s="37"/>
      <c r="BI2921" s="37"/>
      <c r="BJ2921" s="37"/>
      <c r="BK2921" s="37"/>
      <c r="BL2921" s="37"/>
      <c r="BM2921" s="37"/>
      <c r="BN2921" s="37"/>
      <c r="BO2921" s="37"/>
      <c r="BP2921" s="37"/>
      <c r="BQ2921" s="37"/>
      <c r="BR2921" s="37"/>
      <c r="BS2921" s="37"/>
      <c r="BT2921" s="37"/>
      <c r="BU2921" s="37"/>
      <c r="BV2921" s="37"/>
      <c r="BW2921" s="37"/>
      <c r="BX2921" s="37"/>
      <c r="BY2921" s="37"/>
      <c r="BZ2921" s="37"/>
      <c r="CA2921" s="37"/>
      <c r="CB2921" s="37"/>
      <c r="CC2921" s="37"/>
      <c r="CD2921" s="37"/>
      <c r="CE2921" s="37"/>
      <c r="CF2921" s="37"/>
      <c r="CG2921" s="37"/>
      <c r="CH2921" s="37"/>
      <c r="CI2921" s="37"/>
      <c r="CJ2921" s="37"/>
      <c r="CK2921" s="37"/>
      <c r="CL2921" s="37"/>
      <c r="CM2921" s="37"/>
      <c r="CN2921" s="37"/>
      <c r="CO2921" s="37"/>
      <c r="CP2921" s="37"/>
      <c r="CQ2921" s="37"/>
      <c r="CR2921" s="37"/>
      <c r="CS2921" s="37"/>
      <c r="CT2921" s="37"/>
      <c r="CU2921" s="37"/>
      <c r="CV2921" s="37"/>
      <c r="CW2921" s="37"/>
      <c r="CX2921" s="37"/>
      <c r="CY2921" s="37"/>
      <c r="CZ2921" s="37"/>
      <c r="DA2921" s="37"/>
      <c r="DB2921" s="37"/>
      <c r="DC2921" s="37"/>
      <c r="DD2921" s="37"/>
      <c r="DE2921" s="37"/>
    </row>
    <row r="2922" spans="1:109" s="2" customFormat="1">
      <c r="A2922" s="24" t="s">
        <v>1132</v>
      </c>
      <c r="B2922" s="1">
        <v>2</v>
      </c>
      <c r="C2922" s="2">
        <f t="shared" si="45"/>
        <v>1</v>
      </c>
      <c r="D2922" s="1" t="s">
        <v>8</v>
      </c>
      <c r="E2922" s="1" t="s">
        <v>992</v>
      </c>
      <c r="F2922" s="10">
        <v>193.67</v>
      </c>
      <c r="G2922" s="15">
        <v>387.34</v>
      </c>
      <c r="H2922" s="37"/>
      <c r="I2922" s="37"/>
      <c r="J2922" s="37"/>
      <c r="K2922" s="37"/>
      <c r="L2922" s="37"/>
      <c r="M2922" s="37"/>
      <c r="N2922" s="37"/>
      <c r="O2922" s="37"/>
      <c r="P2922" s="37"/>
      <c r="Q2922" s="37"/>
      <c r="R2922" s="37"/>
      <c r="S2922" s="37"/>
      <c r="T2922" s="37"/>
      <c r="U2922" s="37"/>
      <c r="V2922" s="37"/>
      <c r="W2922" s="37"/>
      <c r="X2922" s="37"/>
      <c r="Y2922" s="37"/>
      <c r="Z2922" s="37"/>
      <c r="AA2922" s="37"/>
      <c r="AB2922" s="37"/>
      <c r="AC2922" s="37"/>
      <c r="AD2922" s="37"/>
      <c r="AE2922" s="37"/>
      <c r="AF2922" s="37"/>
      <c r="AG2922" s="37"/>
      <c r="AH2922" s="37"/>
      <c r="AI2922" s="37"/>
      <c r="AJ2922" s="37"/>
      <c r="AK2922" s="37"/>
      <c r="AL2922" s="37"/>
      <c r="AM2922" s="37"/>
      <c r="AN2922" s="37"/>
      <c r="AO2922" s="37"/>
      <c r="AP2922" s="37"/>
      <c r="AQ2922" s="37"/>
      <c r="AR2922" s="37"/>
      <c r="AS2922" s="37"/>
      <c r="AT2922" s="37"/>
      <c r="AU2922" s="37"/>
      <c r="AV2922" s="37"/>
      <c r="AW2922" s="37"/>
      <c r="AX2922" s="37"/>
      <c r="AY2922" s="37"/>
      <c r="AZ2922" s="37"/>
      <c r="BA2922" s="37"/>
      <c r="BB2922" s="37"/>
      <c r="BC2922" s="37"/>
      <c r="BD2922" s="37"/>
      <c r="BE2922" s="37"/>
      <c r="BF2922" s="37"/>
      <c r="BG2922" s="37"/>
      <c r="BH2922" s="37"/>
      <c r="BI2922" s="37"/>
      <c r="BJ2922" s="37"/>
      <c r="BK2922" s="37"/>
      <c r="BL2922" s="37"/>
      <c r="BM2922" s="37"/>
      <c r="BN2922" s="37"/>
      <c r="BO2922" s="37"/>
      <c r="BP2922" s="37"/>
      <c r="BQ2922" s="37"/>
      <c r="BR2922" s="37"/>
      <c r="BS2922" s="37"/>
      <c r="BT2922" s="37"/>
      <c r="BU2922" s="37"/>
      <c r="BV2922" s="37"/>
      <c r="BW2922" s="37"/>
      <c r="BX2922" s="37"/>
      <c r="BY2922" s="37"/>
      <c r="BZ2922" s="37"/>
      <c r="CA2922" s="37"/>
      <c r="CB2922" s="37"/>
      <c r="CC2922" s="37"/>
      <c r="CD2922" s="37"/>
      <c r="CE2922" s="37"/>
      <c r="CF2922" s="37"/>
      <c r="CG2922" s="37"/>
      <c r="CH2922" s="37"/>
      <c r="CI2922" s="37"/>
      <c r="CJ2922" s="37"/>
      <c r="CK2922" s="37"/>
      <c r="CL2922" s="37"/>
      <c r="CM2922" s="37"/>
      <c r="CN2922" s="37"/>
      <c r="CO2922" s="37"/>
      <c r="CP2922" s="37"/>
      <c r="CQ2922" s="37"/>
      <c r="CR2922" s="37"/>
      <c r="CS2922" s="37"/>
      <c r="CT2922" s="37"/>
      <c r="CU2922" s="37"/>
      <c r="CV2922" s="37"/>
      <c r="CW2922" s="37"/>
      <c r="CX2922" s="37"/>
      <c r="CY2922" s="37"/>
      <c r="CZ2922" s="37"/>
      <c r="DA2922" s="37"/>
      <c r="DB2922" s="37"/>
      <c r="DC2922" s="37"/>
      <c r="DD2922" s="37"/>
      <c r="DE2922" s="37"/>
    </row>
    <row r="2923" spans="1:109" s="2" customFormat="1">
      <c r="A2923" s="24" t="s">
        <v>1133</v>
      </c>
      <c r="B2923" s="1">
        <v>6</v>
      </c>
      <c r="C2923" s="2">
        <f t="shared" si="45"/>
        <v>1</v>
      </c>
      <c r="D2923" s="1" t="s">
        <v>8</v>
      </c>
      <c r="E2923" s="1" t="s">
        <v>993</v>
      </c>
      <c r="F2923" s="10">
        <v>38.270000000000003</v>
      </c>
      <c r="G2923" s="15">
        <v>229.62</v>
      </c>
      <c r="H2923" s="37"/>
      <c r="I2923" s="37"/>
      <c r="J2923" s="37"/>
      <c r="K2923" s="37"/>
      <c r="L2923" s="37"/>
      <c r="M2923" s="37"/>
      <c r="N2923" s="37"/>
      <c r="O2923" s="37"/>
      <c r="P2923" s="37"/>
      <c r="Q2923" s="37"/>
      <c r="R2923" s="37"/>
      <c r="S2923" s="37"/>
      <c r="T2923" s="37"/>
      <c r="U2923" s="37"/>
      <c r="V2923" s="37"/>
      <c r="W2923" s="37"/>
      <c r="X2923" s="37"/>
      <c r="Y2923" s="37"/>
      <c r="Z2923" s="37"/>
      <c r="AA2923" s="37"/>
      <c r="AB2923" s="37"/>
      <c r="AC2923" s="37"/>
      <c r="AD2923" s="37"/>
      <c r="AE2923" s="37"/>
      <c r="AF2923" s="37"/>
      <c r="AG2923" s="37"/>
      <c r="AH2923" s="37"/>
      <c r="AI2923" s="37"/>
      <c r="AJ2923" s="37"/>
      <c r="AK2923" s="37"/>
      <c r="AL2923" s="37"/>
      <c r="AM2923" s="37"/>
      <c r="AN2923" s="37"/>
      <c r="AO2923" s="37"/>
      <c r="AP2923" s="37"/>
      <c r="AQ2923" s="37"/>
      <c r="AR2923" s="37"/>
      <c r="AS2923" s="37"/>
      <c r="AT2923" s="37"/>
      <c r="AU2923" s="37"/>
      <c r="AV2923" s="37"/>
      <c r="AW2923" s="37"/>
      <c r="AX2923" s="37"/>
      <c r="AY2923" s="37"/>
      <c r="AZ2923" s="37"/>
      <c r="BA2923" s="37"/>
      <c r="BB2923" s="37"/>
      <c r="BC2923" s="37"/>
      <c r="BD2923" s="37"/>
      <c r="BE2923" s="37"/>
      <c r="BF2923" s="37"/>
      <c r="BG2923" s="37"/>
      <c r="BH2923" s="37"/>
      <c r="BI2923" s="37"/>
      <c r="BJ2923" s="37"/>
      <c r="BK2923" s="37"/>
      <c r="BL2923" s="37"/>
      <c r="BM2923" s="37"/>
      <c r="BN2923" s="37"/>
      <c r="BO2923" s="37"/>
      <c r="BP2923" s="37"/>
      <c r="BQ2923" s="37"/>
      <c r="BR2923" s="37"/>
      <c r="BS2923" s="37"/>
      <c r="BT2923" s="37"/>
      <c r="BU2923" s="37"/>
      <c r="BV2923" s="37"/>
      <c r="BW2923" s="37"/>
      <c r="BX2923" s="37"/>
      <c r="BY2923" s="37"/>
      <c r="BZ2923" s="37"/>
      <c r="CA2923" s="37"/>
      <c r="CB2923" s="37"/>
      <c r="CC2923" s="37"/>
      <c r="CD2923" s="37"/>
      <c r="CE2923" s="37"/>
      <c r="CF2923" s="37"/>
      <c r="CG2923" s="37"/>
      <c r="CH2923" s="37"/>
      <c r="CI2923" s="37"/>
      <c r="CJ2923" s="37"/>
      <c r="CK2923" s="37"/>
      <c r="CL2923" s="37"/>
      <c r="CM2923" s="37"/>
      <c r="CN2923" s="37"/>
      <c r="CO2923" s="37"/>
      <c r="CP2923" s="37"/>
      <c r="CQ2923" s="37"/>
      <c r="CR2923" s="37"/>
      <c r="CS2923" s="37"/>
      <c r="CT2923" s="37"/>
      <c r="CU2923" s="37"/>
      <c r="CV2923" s="37"/>
      <c r="CW2923" s="37"/>
      <c r="CX2923" s="37"/>
      <c r="CY2923" s="37"/>
      <c r="CZ2923" s="37"/>
      <c r="DA2923" s="37"/>
      <c r="DB2923" s="37"/>
      <c r="DC2923" s="37"/>
      <c r="DD2923" s="37"/>
      <c r="DE2923" s="37"/>
    </row>
    <row r="2924" spans="1:109" s="2" customFormat="1">
      <c r="A2924" s="24" t="s">
        <v>1134</v>
      </c>
      <c r="B2924" s="1">
        <v>2</v>
      </c>
      <c r="C2924" s="2">
        <f t="shared" si="45"/>
        <v>1</v>
      </c>
      <c r="D2924" s="1" t="s">
        <v>8</v>
      </c>
      <c r="E2924" s="1" t="s">
        <v>994</v>
      </c>
      <c r="F2924" s="10">
        <v>79</v>
      </c>
      <c r="G2924" s="15">
        <v>158</v>
      </c>
      <c r="H2924" s="37"/>
      <c r="I2924" s="37"/>
      <c r="J2924" s="37"/>
      <c r="K2924" s="37"/>
      <c r="L2924" s="37"/>
      <c r="M2924" s="37"/>
      <c r="N2924" s="37"/>
      <c r="O2924" s="37"/>
      <c r="P2924" s="37"/>
      <c r="Q2924" s="37"/>
      <c r="R2924" s="37"/>
      <c r="S2924" s="37"/>
      <c r="T2924" s="37"/>
      <c r="U2924" s="37"/>
      <c r="V2924" s="37"/>
      <c r="W2924" s="37"/>
      <c r="X2924" s="37"/>
      <c r="Y2924" s="37"/>
      <c r="Z2924" s="37"/>
      <c r="AA2924" s="37"/>
      <c r="AB2924" s="37"/>
      <c r="AC2924" s="37"/>
      <c r="AD2924" s="37"/>
      <c r="AE2924" s="37"/>
      <c r="AF2924" s="37"/>
      <c r="AG2924" s="37"/>
      <c r="AH2924" s="37"/>
      <c r="AI2924" s="37"/>
      <c r="AJ2924" s="37"/>
      <c r="AK2924" s="37"/>
      <c r="AL2924" s="37"/>
      <c r="AM2924" s="37"/>
      <c r="AN2924" s="37"/>
      <c r="AO2924" s="37"/>
      <c r="AP2924" s="37"/>
      <c r="AQ2924" s="37"/>
      <c r="AR2924" s="37"/>
      <c r="AS2924" s="37"/>
      <c r="AT2924" s="37"/>
      <c r="AU2924" s="37"/>
      <c r="AV2924" s="37"/>
      <c r="AW2924" s="37"/>
      <c r="AX2924" s="37"/>
      <c r="AY2924" s="37"/>
      <c r="AZ2924" s="37"/>
      <c r="BA2924" s="37"/>
      <c r="BB2924" s="37"/>
      <c r="BC2924" s="37"/>
      <c r="BD2924" s="37"/>
      <c r="BE2924" s="37"/>
      <c r="BF2924" s="37"/>
      <c r="BG2924" s="37"/>
      <c r="BH2924" s="37"/>
      <c r="BI2924" s="37"/>
      <c r="BJ2924" s="37"/>
      <c r="BK2924" s="37"/>
      <c r="BL2924" s="37"/>
      <c r="BM2924" s="37"/>
      <c r="BN2924" s="37"/>
      <c r="BO2924" s="37"/>
      <c r="BP2924" s="37"/>
      <c r="BQ2924" s="37"/>
      <c r="BR2924" s="37"/>
      <c r="BS2924" s="37"/>
      <c r="BT2924" s="37"/>
      <c r="BU2924" s="37"/>
      <c r="BV2924" s="37"/>
      <c r="BW2924" s="37"/>
      <c r="BX2924" s="37"/>
      <c r="BY2924" s="37"/>
      <c r="BZ2924" s="37"/>
      <c r="CA2924" s="37"/>
      <c r="CB2924" s="37"/>
      <c r="CC2924" s="37"/>
      <c r="CD2924" s="37"/>
      <c r="CE2924" s="37"/>
      <c r="CF2924" s="37"/>
      <c r="CG2924" s="37"/>
      <c r="CH2924" s="37"/>
      <c r="CI2924" s="37"/>
      <c r="CJ2924" s="37"/>
      <c r="CK2924" s="37"/>
      <c r="CL2924" s="37"/>
      <c r="CM2924" s="37"/>
      <c r="CN2924" s="37"/>
      <c r="CO2924" s="37"/>
      <c r="CP2924" s="37"/>
      <c r="CQ2924" s="37"/>
      <c r="CR2924" s="37"/>
      <c r="CS2924" s="37"/>
      <c r="CT2924" s="37"/>
      <c r="CU2924" s="37"/>
      <c r="CV2924" s="37"/>
      <c r="CW2924" s="37"/>
      <c r="CX2924" s="37"/>
      <c r="CY2924" s="37"/>
      <c r="CZ2924" s="37"/>
      <c r="DA2924" s="37"/>
      <c r="DB2924" s="37"/>
      <c r="DC2924" s="37"/>
      <c r="DD2924" s="37"/>
      <c r="DE2924" s="37"/>
    </row>
    <row r="2925" spans="1:109" s="2" customFormat="1">
      <c r="A2925" s="24" t="s">
        <v>1135</v>
      </c>
      <c r="B2925" s="1">
        <v>4</v>
      </c>
      <c r="C2925" s="2">
        <f t="shared" si="45"/>
        <v>1</v>
      </c>
      <c r="D2925" s="1" t="s">
        <v>8</v>
      </c>
      <c r="E2925" s="1" t="s">
        <v>995</v>
      </c>
      <c r="F2925" s="10">
        <v>309.67</v>
      </c>
      <c r="G2925" s="15">
        <v>1238.68</v>
      </c>
      <c r="H2925" s="37"/>
      <c r="I2925" s="37"/>
      <c r="J2925" s="37"/>
      <c r="K2925" s="37"/>
      <c r="L2925" s="37"/>
      <c r="M2925" s="37"/>
      <c r="N2925" s="37"/>
      <c r="O2925" s="37"/>
      <c r="P2925" s="37"/>
      <c r="Q2925" s="37"/>
      <c r="R2925" s="37"/>
      <c r="S2925" s="37"/>
      <c r="T2925" s="37"/>
      <c r="U2925" s="37"/>
      <c r="V2925" s="37"/>
      <c r="W2925" s="37"/>
      <c r="X2925" s="37"/>
      <c r="Y2925" s="37"/>
      <c r="Z2925" s="37"/>
      <c r="AA2925" s="37"/>
      <c r="AB2925" s="37"/>
      <c r="AC2925" s="37"/>
      <c r="AD2925" s="37"/>
      <c r="AE2925" s="37"/>
      <c r="AF2925" s="37"/>
      <c r="AG2925" s="37"/>
      <c r="AH2925" s="37"/>
      <c r="AI2925" s="37"/>
      <c r="AJ2925" s="37"/>
      <c r="AK2925" s="37"/>
      <c r="AL2925" s="37"/>
      <c r="AM2925" s="37"/>
      <c r="AN2925" s="37"/>
      <c r="AO2925" s="37"/>
      <c r="AP2925" s="37"/>
      <c r="AQ2925" s="37"/>
      <c r="AR2925" s="37"/>
      <c r="AS2925" s="37"/>
      <c r="AT2925" s="37"/>
      <c r="AU2925" s="37"/>
      <c r="AV2925" s="37"/>
      <c r="AW2925" s="37"/>
      <c r="AX2925" s="37"/>
      <c r="AY2925" s="37"/>
      <c r="AZ2925" s="37"/>
      <c r="BA2925" s="37"/>
      <c r="BB2925" s="37"/>
      <c r="BC2925" s="37"/>
      <c r="BD2925" s="37"/>
      <c r="BE2925" s="37"/>
      <c r="BF2925" s="37"/>
      <c r="BG2925" s="37"/>
      <c r="BH2925" s="37"/>
      <c r="BI2925" s="37"/>
      <c r="BJ2925" s="37"/>
      <c r="BK2925" s="37"/>
      <c r="BL2925" s="37"/>
      <c r="BM2925" s="37"/>
      <c r="BN2925" s="37"/>
      <c r="BO2925" s="37"/>
      <c r="BP2925" s="37"/>
      <c r="BQ2925" s="37"/>
      <c r="BR2925" s="37"/>
      <c r="BS2925" s="37"/>
      <c r="BT2925" s="37"/>
      <c r="BU2925" s="37"/>
      <c r="BV2925" s="37"/>
      <c r="BW2925" s="37"/>
      <c r="BX2925" s="37"/>
      <c r="BY2925" s="37"/>
      <c r="BZ2925" s="37"/>
      <c r="CA2925" s="37"/>
      <c r="CB2925" s="37"/>
      <c r="CC2925" s="37"/>
      <c r="CD2925" s="37"/>
      <c r="CE2925" s="37"/>
      <c r="CF2925" s="37"/>
      <c r="CG2925" s="37"/>
      <c r="CH2925" s="37"/>
      <c r="CI2925" s="37"/>
      <c r="CJ2925" s="37"/>
      <c r="CK2925" s="37"/>
      <c r="CL2925" s="37"/>
      <c r="CM2925" s="37"/>
      <c r="CN2925" s="37"/>
      <c r="CO2925" s="37"/>
      <c r="CP2925" s="37"/>
      <c r="CQ2925" s="37"/>
      <c r="CR2925" s="37"/>
      <c r="CS2925" s="37"/>
      <c r="CT2925" s="37"/>
      <c r="CU2925" s="37"/>
      <c r="CV2925" s="37"/>
      <c r="CW2925" s="37"/>
      <c r="CX2925" s="37"/>
      <c r="CY2925" s="37"/>
      <c r="CZ2925" s="37"/>
      <c r="DA2925" s="37"/>
      <c r="DB2925" s="37"/>
      <c r="DC2925" s="37"/>
      <c r="DD2925" s="37"/>
      <c r="DE2925" s="37"/>
    </row>
    <row r="2926" spans="1:109" s="2" customFormat="1">
      <c r="A2926" s="24" t="s">
        <v>1136</v>
      </c>
      <c r="B2926" s="1">
        <v>20</v>
      </c>
      <c r="C2926" s="2">
        <f t="shared" si="45"/>
        <v>1</v>
      </c>
      <c r="D2926" s="1" t="s">
        <v>8</v>
      </c>
      <c r="E2926" s="1" t="s">
        <v>996</v>
      </c>
      <c r="F2926" s="10">
        <v>3.83</v>
      </c>
      <c r="G2926" s="15">
        <v>76.599999999999994</v>
      </c>
      <c r="H2926" s="37"/>
      <c r="I2926" s="37"/>
      <c r="J2926" s="37"/>
      <c r="K2926" s="37"/>
      <c r="L2926" s="37"/>
      <c r="M2926" s="37"/>
      <c r="N2926" s="37"/>
      <c r="O2926" s="37"/>
      <c r="P2926" s="37"/>
      <c r="Q2926" s="37"/>
      <c r="R2926" s="37"/>
      <c r="S2926" s="37"/>
      <c r="T2926" s="37"/>
      <c r="U2926" s="37"/>
      <c r="V2926" s="37"/>
      <c r="W2926" s="37"/>
      <c r="X2926" s="37"/>
      <c r="Y2926" s="37"/>
      <c r="Z2926" s="37"/>
      <c r="AA2926" s="37"/>
      <c r="AB2926" s="37"/>
      <c r="AC2926" s="37"/>
      <c r="AD2926" s="37"/>
      <c r="AE2926" s="37"/>
      <c r="AF2926" s="37"/>
      <c r="AG2926" s="37"/>
      <c r="AH2926" s="37"/>
      <c r="AI2926" s="37"/>
      <c r="AJ2926" s="37"/>
      <c r="AK2926" s="37"/>
      <c r="AL2926" s="37"/>
      <c r="AM2926" s="37"/>
      <c r="AN2926" s="37"/>
      <c r="AO2926" s="37"/>
      <c r="AP2926" s="37"/>
      <c r="AQ2926" s="37"/>
      <c r="AR2926" s="37"/>
      <c r="AS2926" s="37"/>
      <c r="AT2926" s="37"/>
      <c r="AU2926" s="37"/>
      <c r="AV2926" s="37"/>
      <c r="AW2926" s="37"/>
      <c r="AX2926" s="37"/>
      <c r="AY2926" s="37"/>
      <c r="AZ2926" s="37"/>
      <c r="BA2926" s="37"/>
      <c r="BB2926" s="37"/>
      <c r="BC2926" s="37"/>
      <c r="BD2926" s="37"/>
      <c r="BE2926" s="37"/>
      <c r="BF2926" s="37"/>
      <c r="BG2926" s="37"/>
      <c r="BH2926" s="37"/>
      <c r="BI2926" s="37"/>
      <c r="BJ2926" s="37"/>
      <c r="BK2926" s="37"/>
      <c r="BL2926" s="37"/>
      <c r="BM2926" s="37"/>
      <c r="BN2926" s="37"/>
      <c r="BO2926" s="37"/>
      <c r="BP2926" s="37"/>
      <c r="BQ2926" s="37"/>
      <c r="BR2926" s="37"/>
      <c r="BS2926" s="37"/>
      <c r="BT2926" s="37"/>
      <c r="BU2926" s="37"/>
      <c r="BV2926" s="37"/>
      <c r="BW2926" s="37"/>
      <c r="BX2926" s="37"/>
      <c r="BY2926" s="37"/>
      <c r="BZ2926" s="37"/>
      <c r="CA2926" s="37"/>
      <c r="CB2926" s="37"/>
      <c r="CC2926" s="37"/>
      <c r="CD2926" s="37"/>
      <c r="CE2926" s="37"/>
      <c r="CF2926" s="37"/>
      <c r="CG2926" s="37"/>
      <c r="CH2926" s="37"/>
      <c r="CI2926" s="37"/>
      <c r="CJ2926" s="37"/>
      <c r="CK2926" s="37"/>
      <c r="CL2926" s="37"/>
      <c r="CM2926" s="37"/>
      <c r="CN2926" s="37"/>
      <c r="CO2926" s="37"/>
      <c r="CP2926" s="37"/>
      <c r="CQ2926" s="37"/>
      <c r="CR2926" s="37"/>
      <c r="CS2926" s="37"/>
      <c r="CT2926" s="37"/>
      <c r="CU2926" s="37"/>
      <c r="CV2926" s="37"/>
      <c r="CW2926" s="37"/>
      <c r="CX2926" s="37"/>
      <c r="CY2926" s="37"/>
      <c r="CZ2926" s="37"/>
      <c r="DA2926" s="37"/>
      <c r="DB2926" s="37"/>
      <c r="DC2926" s="37"/>
      <c r="DD2926" s="37"/>
      <c r="DE2926" s="37"/>
    </row>
    <row r="2927" spans="1:109" s="2" customFormat="1">
      <c r="A2927" s="24" t="s">
        <v>1137</v>
      </c>
      <c r="B2927" s="1">
        <v>12</v>
      </c>
      <c r="C2927" s="2">
        <f t="shared" si="45"/>
        <v>1</v>
      </c>
      <c r="D2927" s="1" t="s">
        <v>8</v>
      </c>
      <c r="E2927" s="1" t="s">
        <v>997</v>
      </c>
      <c r="F2927" s="10">
        <v>4.2300000000000004</v>
      </c>
      <c r="G2927" s="15">
        <v>50.760000000000005</v>
      </c>
      <c r="H2927" s="37"/>
      <c r="I2927" s="37"/>
      <c r="J2927" s="37"/>
      <c r="K2927" s="37"/>
      <c r="L2927" s="37"/>
      <c r="M2927" s="37"/>
      <c r="N2927" s="37"/>
      <c r="O2927" s="37"/>
      <c r="P2927" s="37"/>
      <c r="Q2927" s="37"/>
      <c r="R2927" s="37"/>
      <c r="S2927" s="37"/>
      <c r="T2927" s="37"/>
      <c r="U2927" s="37"/>
      <c r="V2927" s="37"/>
      <c r="W2927" s="37"/>
      <c r="X2927" s="37"/>
      <c r="Y2927" s="37"/>
      <c r="Z2927" s="37"/>
      <c r="AA2927" s="37"/>
      <c r="AB2927" s="37"/>
      <c r="AC2927" s="37"/>
      <c r="AD2927" s="37"/>
      <c r="AE2927" s="37"/>
      <c r="AF2927" s="37"/>
      <c r="AG2927" s="37"/>
      <c r="AH2927" s="37"/>
      <c r="AI2927" s="37"/>
      <c r="AJ2927" s="37"/>
      <c r="AK2927" s="37"/>
      <c r="AL2927" s="37"/>
      <c r="AM2927" s="37"/>
      <c r="AN2927" s="37"/>
      <c r="AO2927" s="37"/>
      <c r="AP2927" s="37"/>
      <c r="AQ2927" s="37"/>
      <c r="AR2927" s="37"/>
      <c r="AS2927" s="37"/>
      <c r="AT2927" s="37"/>
      <c r="AU2927" s="37"/>
      <c r="AV2927" s="37"/>
      <c r="AW2927" s="37"/>
      <c r="AX2927" s="37"/>
      <c r="AY2927" s="37"/>
      <c r="AZ2927" s="37"/>
      <c r="BA2927" s="37"/>
      <c r="BB2927" s="37"/>
      <c r="BC2927" s="37"/>
      <c r="BD2927" s="37"/>
      <c r="BE2927" s="37"/>
      <c r="BF2927" s="37"/>
      <c r="BG2927" s="37"/>
      <c r="BH2927" s="37"/>
      <c r="BI2927" s="37"/>
      <c r="BJ2927" s="37"/>
      <c r="BK2927" s="37"/>
      <c r="BL2927" s="37"/>
      <c r="BM2927" s="37"/>
      <c r="BN2927" s="37"/>
      <c r="BO2927" s="37"/>
      <c r="BP2927" s="37"/>
      <c r="BQ2927" s="37"/>
      <c r="BR2927" s="37"/>
      <c r="BS2927" s="37"/>
      <c r="BT2927" s="37"/>
      <c r="BU2927" s="37"/>
      <c r="BV2927" s="37"/>
      <c r="BW2927" s="37"/>
      <c r="BX2927" s="37"/>
      <c r="BY2927" s="37"/>
      <c r="BZ2927" s="37"/>
      <c r="CA2927" s="37"/>
      <c r="CB2927" s="37"/>
      <c r="CC2927" s="37"/>
      <c r="CD2927" s="37"/>
      <c r="CE2927" s="37"/>
      <c r="CF2927" s="37"/>
      <c r="CG2927" s="37"/>
      <c r="CH2927" s="37"/>
      <c r="CI2927" s="37"/>
      <c r="CJ2927" s="37"/>
      <c r="CK2927" s="37"/>
      <c r="CL2927" s="37"/>
      <c r="CM2927" s="37"/>
      <c r="CN2927" s="37"/>
      <c r="CO2927" s="37"/>
      <c r="CP2927" s="37"/>
      <c r="CQ2927" s="37"/>
      <c r="CR2927" s="37"/>
      <c r="CS2927" s="37"/>
      <c r="CT2927" s="37"/>
      <c r="CU2927" s="37"/>
      <c r="CV2927" s="37"/>
      <c r="CW2927" s="37"/>
      <c r="CX2927" s="37"/>
      <c r="CY2927" s="37"/>
      <c r="CZ2927" s="37"/>
      <c r="DA2927" s="37"/>
      <c r="DB2927" s="37"/>
      <c r="DC2927" s="37"/>
      <c r="DD2927" s="37"/>
      <c r="DE2927" s="37"/>
    </row>
    <row r="2928" spans="1:109" s="2" customFormat="1">
      <c r="A2928" s="24" t="s">
        <v>1138</v>
      </c>
      <c r="B2928" s="1">
        <v>4</v>
      </c>
      <c r="C2928" s="2">
        <f t="shared" si="45"/>
        <v>1</v>
      </c>
      <c r="D2928" s="1" t="s">
        <v>8</v>
      </c>
      <c r="E2928" s="1" t="s">
        <v>998</v>
      </c>
      <c r="F2928" s="10">
        <v>42.67</v>
      </c>
      <c r="G2928" s="15">
        <v>170.68</v>
      </c>
      <c r="H2928" s="37"/>
      <c r="I2928" s="37"/>
      <c r="J2928" s="37"/>
      <c r="K2928" s="37"/>
      <c r="L2928" s="37"/>
      <c r="M2928" s="37"/>
      <c r="N2928" s="37"/>
      <c r="O2928" s="37"/>
      <c r="P2928" s="37"/>
      <c r="Q2928" s="37"/>
      <c r="R2928" s="37"/>
      <c r="S2928" s="37"/>
      <c r="T2928" s="37"/>
      <c r="U2928" s="37"/>
      <c r="V2928" s="37"/>
      <c r="W2928" s="37"/>
      <c r="X2928" s="37"/>
      <c r="Y2928" s="37"/>
      <c r="Z2928" s="37"/>
      <c r="AA2928" s="37"/>
      <c r="AB2928" s="37"/>
      <c r="AC2928" s="37"/>
      <c r="AD2928" s="37"/>
      <c r="AE2928" s="37"/>
      <c r="AF2928" s="37"/>
      <c r="AG2928" s="37"/>
      <c r="AH2928" s="37"/>
      <c r="AI2928" s="37"/>
      <c r="AJ2928" s="37"/>
      <c r="AK2928" s="37"/>
      <c r="AL2928" s="37"/>
      <c r="AM2928" s="37"/>
      <c r="AN2928" s="37"/>
      <c r="AO2928" s="37"/>
      <c r="AP2928" s="37"/>
      <c r="AQ2928" s="37"/>
      <c r="AR2928" s="37"/>
      <c r="AS2928" s="37"/>
      <c r="AT2928" s="37"/>
      <c r="AU2928" s="37"/>
      <c r="AV2928" s="37"/>
      <c r="AW2928" s="37"/>
      <c r="AX2928" s="37"/>
      <c r="AY2928" s="37"/>
      <c r="AZ2928" s="37"/>
      <c r="BA2928" s="37"/>
      <c r="BB2928" s="37"/>
      <c r="BC2928" s="37"/>
      <c r="BD2928" s="37"/>
      <c r="BE2928" s="37"/>
      <c r="BF2928" s="37"/>
      <c r="BG2928" s="37"/>
      <c r="BH2928" s="37"/>
      <c r="BI2928" s="37"/>
      <c r="BJ2928" s="37"/>
      <c r="BK2928" s="37"/>
      <c r="BL2928" s="37"/>
      <c r="BM2928" s="37"/>
      <c r="BN2928" s="37"/>
      <c r="BO2928" s="37"/>
      <c r="BP2928" s="37"/>
      <c r="BQ2928" s="37"/>
      <c r="BR2928" s="37"/>
      <c r="BS2928" s="37"/>
      <c r="BT2928" s="37"/>
      <c r="BU2928" s="37"/>
      <c r="BV2928" s="37"/>
      <c r="BW2928" s="37"/>
      <c r="BX2928" s="37"/>
      <c r="BY2928" s="37"/>
      <c r="BZ2928" s="37"/>
      <c r="CA2928" s="37"/>
      <c r="CB2928" s="37"/>
      <c r="CC2928" s="37"/>
      <c r="CD2928" s="37"/>
      <c r="CE2928" s="37"/>
      <c r="CF2928" s="37"/>
      <c r="CG2928" s="37"/>
      <c r="CH2928" s="37"/>
      <c r="CI2928" s="37"/>
      <c r="CJ2928" s="37"/>
      <c r="CK2928" s="37"/>
      <c r="CL2928" s="37"/>
      <c r="CM2928" s="37"/>
      <c r="CN2928" s="37"/>
      <c r="CO2928" s="37"/>
      <c r="CP2928" s="37"/>
      <c r="CQ2928" s="37"/>
      <c r="CR2928" s="37"/>
      <c r="CS2928" s="37"/>
      <c r="CT2928" s="37"/>
      <c r="CU2928" s="37"/>
      <c r="CV2928" s="37"/>
      <c r="CW2928" s="37"/>
      <c r="CX2928" s="37"/>
      <c r="CY2928" s="37"/>
      <c r="CZ2928" s="37"/>
      <c r="DA2928" s="37"/>
      <c r="DB2928" s="37"/>
      <c r="DC2928" s="37"/>
      <c r="DD2928" s="37"/>
      <c r="DE2928" s="37"/>
    </row>
    <row r="2929" spans="1:109" s="2" customFormat="1">
      <c r="A2929" s="24" t="s">
        <v>1139</v>
      </c>
      <c r="B2929" s="1">
        <v>8</v>
      </c>
      <c r="C2929" s="2">
        <f t="shared" si="45"/>
        <v>1</v>
      </c>
      <c r="D2929" s="1" t="s">
        <v>8</v>
      </c>
      <c r="E2929" s="1" t="s">
        <v>999</v>
      </c>
      <c r="F2929" s="10">
        <v>5</v>
      </c>
      <c r="G2929" s="15">
        <v>40</v>
      </c>
      <c r="H2929" s="37"/>
      <c r="I2929" s="37"/>
      <c r="J2929" s="37"/>
      <c r="K2929" s="37"/>
      <c r="L2929" s="37"/>
      <c r="M2929" s="37"/>
      <c r="N2929" s="37"/>
      <c r="O2929" s="37"/>
      <c r="P2929" s="37"/>
      <c r="Q2929" s="37"/>
      <c r="R2929" s="37"/>
      <c r="S2929" s="37"/>
      <c r="T2929" s="37"/>
      <c r="U2929" s="37"/>
      <c r="V2929" s="37"/>
      <c r="W2929" s="37"/>
      <c r="X2929" s="37"/>
      <c r="Y2929" s="37"/>
      <c r="Z2929" s="37"/>
      <c r="AA2929" s="37"/>
      <c r="AB2929" s="37"/>
      <c r="AC2929" s="37"/>
      <c r="AD2929" s="37"/>
      <c r="AE2929" s="37"/>
      <c r="AF2929" s="37"/>
      <c r="AG2929" s="37"/>
      <c r="AH2929" s="37"/>
      <c r="AI2929" s="37"/>
      <c r="AJ2929" s="37"/>
      <c r="AK2929" s="37"/>
      <c r="AL2929" s="37"/>
      <c r="AM2929" s="37"/>
      <c r="AN2929" s="37"/>
      <c r="AO2929" s="37"/>
      <c r="AP2929" s="37"/>
      <c r="AQ2929" s="37"/>
      <c r="AR2929" s="37"/>
      <c r="AS2929" s="37"/>
      <c r="AT2929" s="37"/>
      <c r="AU2929" s="37"/>
      <c r="AV2929" s="37"/>
      <c r="AW2929" s="37"/>
      <c r="AX2929" s="37"/>
      <c r="AY2929" s="37"/>
      <c r="AZ2929" s="37"/>
      <c r="BA2929" s="37"/>
      <c r="BB2929" s="37"/>
      <c r="BC2929" s="37"/>
      <c r="BD2929" s="37"/>
      <c r="BE2929" s="37"/>
      <c r="BF2929" s="37"/>
      <c r="BG2929" s="37"/>
      <c r="BH2929" s="37"/>
      <c r="BI2929" s="37"/>
      <c r="BJ2929" s="37"/>
      <c r="BK2929" s="37"/>
      <c r="BL2929" s="37"/>
      <c r="BM2929" s="37"/>
      <c r="BN2929" s="37"/>
      <c r="BO2929" s="37"/>
      <c r="BP2929" s="37"/>
      <c r="BQ2929" s="37"/>
      <c r="BR2929" s="37"/>
      <c r="BS2929" s="37"/>
      <c r="BT2929" s="37"/>
      <c r="BU2929" s="37"/>
      <c r="BV2929" s="37"/>
      <c r="BW2929" s="37"/>
      <c r="BX2929" s="37"/>
      <c r="BY2929" s="37"/>
      <c r="BZ2929" s="37"/>
      <c r="CA2929" s="37"/>
      <c r="CB2929" s="37"/>
      <c r="CC2929" s="37"/>
      <c r="CD2929" s="37"/>
      <c r="CE2929" s="37"/>
      <c r="CF2929" s="37"/>
      <c r="CG2929" s="37"/>
      <c r="CH2929" s="37"/>
      <c r="CI2929" s="37"/>
      <c r="CJ2929" s="37"/>
      <c r="CK2929" s="37"/>
      <c r="CL2929" s="37"/>
      <c r="CM2929" s="37"/>
      <c r="CN2929" s="37"/>
      <c r="CO2929" s="37"/>
      <c r="CP2929" s="37"/>
      <c r="CQ2929" s="37"/>
      <c r="CR2929" s="37"/>
      <c r="CS2929" s="37"/>
      <c r="CT2929" s="37"/>
      <c r="CU2929" s="37"/>
      <c r="CV2929" s="37"/>
      <c r="CW2929" s="37"/>
      <c r="CX2929" s="37"/>
      <c r="CY2929" s="37"/>
      <c r="CZ2929" s="37"/>
      <c r="DA2929" s="37"/>
      <c r="DB2929" s="37"/>
      <c r="DC2929" s="37"/>
      <c r="DD2929" s="37"/>
      <c r="DE2929" s="37"/>
    </row>
    <row r="2930" spans="1:109" s="2" customFormat="1">
      <c r="A2930" s="24" t="s">
        <v>1140</v>
      </c>
      <c r="B2930" s="1">
        <v>1</v>
      </c>
      <c r="C2930" s="2">
        <f t="shared" si="45"/>
        <v>1</v>
      </c>
      <c r="D2930" s="1" t="s">
        <v>8</v>
      </c>
      <c r="E2930" s="1" t="s">
        <v>1000</v>
      </c>
      <c r="F2930" s="10">
        <v>783.33</v>
      </c>
      <c r="G2930" s="15">
        <v>783.33</v>
      </c>
      <c r="H2930" s="37"/>
      <c r="I2930" s="37"/>
      <c r="J2930" s="37"/>
      <c r="K2930" s="37"/>
      <c r="L2930" s="37"/>
      <c r="M2930" s="37"/>
      <c r="N2930" s="37"/>
      <c r="O2930" s="37"/>
      <c r="P2930" s="37"/>
      <c r="Q2930" s="37"/>
      <c r="R2930" s="37"/>
      <c r="S2930" s="37"/>
      <c r="T2930" s="37"/>
      <c r="U2930" s="37"/>
      <c r="V2930" s="37"/>
      <c r="W2930" s="37"/>
      <c r="X2930" s="37"/>
      <c r="Y2930" s="37"/>
      <c r="Z2930" s="37"/>
      <c r="AA2930" s="37"/>
      <c r="AB2930" s="37"/>
      <c r="AC2930" s="37"/>
      <c r="AD2930" s="37"/>
      <c r="AE2930" s="37"/>
      <c r="AF2930" s="37"/>
      <c r="AG2930" s="37"/>
      <c r="AH2930" s="37"/>
      <c r="AI2930" s="37"/>
      <c r="AJ2930" s="37"/>
      <c r="AK2930" s="37"/>
      <c r="AL2930" s="37"/>
      <c r="AM2930" s="37"/>
      <c r="AN2930" s="37"/>
      <c r="AO2930" s="37"/>
      <c r="AP2930" s="37"/>
      <c r="AQ2930" s="37"/>
      <c r="AR2930" s="37"/>
      <c r="AS2930" s="37"/>
      <c r="AT2930" s="37"/>
      <c r="AU2930" s="37"/>
      <c r="AV2930" s="37"/>
      <c r="AW2930" s="37"/>
      <c r="AX2930" s="37"/>
      <c r="AY2930" s="37"/>
      <c r="AZ2930" s="37"/>
      <c r="BA2930" s="37"/>
      <c r="BB2930" s="37"/>
      <c r="BC2930" s="37"/>
      <c r="BD2930" s="37"/>
      <c r="BE2930" s="37"/>
      <c r="BF2930" s="37"/>
      <c r="BG2930" s="37"/>
      <c r="BH2930" s="37"/>
      <c r="BI2930" s="37"/>
      <c r="BJ2930" s="37"/>
      <c r="BK2930" s="37"/>
      <c r="BL2930" s="37"/>
      <c r="BM2930" s="37"/>
      <c r="BN2930" s="37"/>
      <c r="BO2930" s="37"/>
      <c r="BP2930" s="37"/>
      <c r="BQ2930" s="37"/>
      <c r="BR2930" s="37"/>
      <c r="BS2930" s="37"/>
      <c r="BT2930" s="37"/>
      <c r="BU2930" s="37"/>
      <c r="BV2930" s="37"/>
      <c r="BW2930" s="37"/>
      <c r="BX2930" s="37"/>
      <c r="BY2930" s="37"/>
      <c r="BZ2930" s="37"/>
      <c r="CA2930" s="37"/>
      <c r="CB2930" s="37"/>
      <c r="CC2930" s="37"/>
      <c r="CD2930" s="37"/>
      <c r="CE2930" s="37"/>
      <c r="CF2930" s="37"/>
      <c r="CG2930" s="37"/>
      <c r="CH2930" s="37"/>
      <c r="CI2930" s="37"/>
      <c r="CJ2930" s="37"/>
      <c r="CK2930" s="37"/>
      <c r="CL2930" s="37"/>
      <c r="CM2930" s="37"/>
      <c r="CN2930" s="37"/>
      <c r="CO2930" s="37"/>
      <c r="CP2930" s="37"/>
      <c r="CQ2930" s="37"/>
      <c r="CR2930" s="37"/>
      <c r="CS2930" s="37"/>
      <c r="CT2930" s="37"/>
      <c r="CU2930" s="37"/>
      <c r="CV2930" s="37"/>
      <c r="CW2930" s="37"/>
      <c r="CX2930" s="37"/>
      <c r="CY2930" s="37"/>
      <c r="CZ2930" s="37"/>
      <c r="DA2930" s="37"/>
      <c r="DB2930" s="37"/>
      <c r="DC2930" s="37"/>
      <c r="DD2930" s="37"/>
      <c r="DE2930" s="37"/>
    </row>
    <row r="2931" spans="1:109" s="2" customFormat="1">
      <c r="A2931" s="24" t="s">
        <v>1141</v>
      </c>
      <c r="B2931" s="1">
        <v>16</v>
      </c>
      <c r="C2931" s="2">
        <f t="shared" si="45"/>
        <v>1</v>
      </c>
      <c r="D2931" s="1" t="s">
        <v>8</v>
      </c>
      <c r="E2931" s="1" t="s">
        <v>1001</v>
      </c>
      <c r="F2931" s="10">
        <v>24.4</v>
      </c>
      <c r="G2931" s="15">
        <v>390.4</v>
      </c>
      <c r="H2931" s="37"/>
      <c r="I2931" s="37"/>
      <c r="J2931" s="37"/>
      <c r="K2931" s="37"/>
      <c r="L2931" s="37"/>
      <c r="M2931" s="37"/>
      <c r="N2931" s="37"/>
      <c r="O2931" s="37"/>
      <c r="P2931" s="37"/>
      <c r="Q2931" s="37"/>
      <c r="R2931" s="37"/>
      <c r="S2931" s="37"/>
      <c r="T2931" s="37"/>
      <c r="U2931" s="37"/>
      <c r="V2931" s="37"/>
      <c r="W2931" s="37"/>
      <c r="X2931" s="37"/>
      <c r="Y2931" s="37"/>
      <c r="Z2931" s="37"/>
      <c r="AA2931" s="37"/>
      <c r="AB2931" s="37"/>
      <c r="AC2931" s="37"/>
      <c r="AD2931" s="37"/>
      <c r="AE2931" s="37"/>
      <c r="AF2931" s="37"/>
      <c r="AG2931" s="37"/>
      <c r="AH2931" s="37"/>
      <c r="AI2931" s="37"/>
      <c r="AJ2931" s="37"/>
      <c r="AK2931" s="37"/>
      <c r="AL2931" s="37"/>
      <c r="AM2931" s="37"/>
      <c r="AN2931" s="37"/>
      <c r="AO2931" s="37"/>
      <c r="AP2931" s="37"/>
      <c r="AQ2931" s="37"/>
      <c r="AR2931" s="37"/>
      <c r="AS2931" s="37"/>
      <c r="AT2931" s="37"/>
      <c r="AU2931" s="37"/>
      <c r="AV2931" s="37"/>
      <c r="AW2931" s="37"/>
      <c r="AX2931" s="37"/>
      <c r="AY2931" s="37"/>
      <c r="AZ2931" s="37"/>
      <c r="BA2931" s="37"/>
      <c r="BB2931" s="37"/>
      <c r="BC2931" s="37"/>
      <c r="BD2931" s="37"/>
      <c r="BE2931" s="37"/>
      <c r="BF2931" s="37"/>
      <c r="BG2931" s="37"/>
      <c r="BH2931" s="37"/>
      <c r="BI2931" s="37"/>
      <c r="BJ2931" s="37"/>
      <c r="BK2931" s="37"/>
      <c r="BL2931" s="37"/>
      <c r="BM2931" s="37"/>
      <c r="BN2931" s="37"/>
      <c r="BO2931" s="37"/>
      <c r="BP2931" s="37"/>
      <c r="BQ2931" s="37"/>
      <c r="BR2931" s="37"/>
      <c r="BS2931" s="37"/>
      <c r="BT2931" s="37"/>
      <c r="BU2931" s="37"/>
      <c r="BV2931" s="37"/>
      <c r="BW2931" s="37"/>
      <c r="BX2931" s="37"/>
      <c r="BY2931" s="37"/>
      <c r="BZ2931" s="37"/>
      <c r="CA2931" s="37"/>
      <c r="CB2931" s="37"/>
      <c r="CC2931" s="37"/>
      <c r="CD2931" s="37"/>
      <c r="CE2931" s="37"/>
      <c r="CF2931" s="37"/>
      <c r="CG2931" s="37"/>
      <c r="CH2931" s="37"/>
      <c r="CI2931" s="37"/>
      <c r="CJ2931" s="37"/>
      <c r="CK2931" s="37"/>
      <c r="CL2931" s="37"/>
      <c r="CM2931" s="37"/>
      <c r="CN2931" s="37"/>
      <c r="CO2931" s="37"/>
      <c r="CP2931" s="37"/>
      <c r="CQ2931" s="37"/>
      <c r="CR2931" s="37"/>
      <c r="CS2931" s="37"/>
      <c r="CT2931" s="37"/>
      <c r="CU2931" s="37"/>
      <c r="CV2931" s="37"/>
      <c r="CW2931" s="37"/>
      <c r="CX2931" s="37"/>
      <c r="CY2931" s="37"/>
      <c r="CZ2931" s="37"/>
      <c r="DA2931" s="37"/>
      <c r="DB2931" s="37"/>
      <c r="DC2931" s="37"/>
      <c r="DD2931" s="37"/>
      <c r="DE2931" s="37"/>
    </row>
    <row r="2932" spans="1:109" s="2" customFormat="1">
      <c r="A2932" s="24" t="s">
        <v>1142</v>
      </c>
      <c r="B2932" s="1">
        <v>16</v>
      </c>
      <c r="C2932" s="2">
        <f t="shared" si="45"/>
        <v>1</v>
      </c>
      <c r="D2932" s="1" t="s">
        <v>8</v>
      </c>
      <c r="E2932" s="1" t="s">
        <v>84</v>
      </c>
      <c r="F2932" s="10">
        <v>26.77</v>
      </c>
      <c r="G2932" s="15">
        <v>428.32</v>
      </c>
      <c r="H2932" s="37"/>
      <c r="I2932" s="37"/>
      <c r="J2932" s="37"/>
      <c r="K2932" s="37"/>
      <c r="L2932" s="37"/>
      <c r="M2932" s="37"/>
      <c r="N2932" s="37"/>
      <c r="O2932" s="37"/>
      <c r="P2932" s="37"/>
      <c r="Q2932" s="37"/>
      <c r="R2932" s="37"/>
      <c r="S2932" s="37"/>
      <c r="T2932" s="37"/>
      <c r="U2932" s="37"/>
      <c r="V2932" s="37"/>
      <c r="W2932" s="37"/>
      <c r="X2932" s="37"/>
      <c r="Y2932" s="37"/>
      <c r="Z2932" s="37"/>
      <c r="AA2932" s="37"/>
      <c r="AB2932" s="37"/>
      <c r="AC2932" s="37"/>
      <c r="AD2932" s="37"/>
      <c r="AE2932" s="37"/>
      <c r="AF2932" s="37"/>
      <c r="AG2932" s="37"/>
      <c r="AH2932" s="37"/>
      <c r="AI2932" s="37"/>
      <c r="AJ2932" s="37"/>
      <c r="AK2932" s="37"/>
      <c r="AL2932" s="37"/>
      <c r="AM2932" s="37"/>
      <c r="AN2932" s="37"/>
      <c r="AO2932" s="37"/>
      <c r="AP2932" s="37"/>
      <c r="AQ2932" s="37"/>
      <c r="AR2932" s="37"/>
      <c r="AS2932" s="37"/>
      <c r="AT2932" s="37"/>
      <c r="AU2932" s="37"/>
      <c r="AV2932" s="37"/>
      <c r="AW2932" s="37"/>
      <c r="AX2932" s="37"/>
      <c r="AY2932" s="37"/>
      <c r="AZ2932" s="37"/>
      <c r="BA2932" s="37"/>
      <c r="BB2932" s="37"/>
      <c r="BC2932" s="37"/>
      <c r="BD2932" s="37"/>
      <c r="BE2932" s="37"/>
      <c r="BF2932" s="37"/>
      <c r="BG2932" s="37"/>
      <c r="BH2932" s="37"/>
      <c r="BI2932" s="37"/>
      <c r="BJ2932" s="37"/>
      <c r="BK2932" s="37"/>
      <c r="BL2932" s="37"/>
      <c r="BM2932" s="37"/>
      <c r="BN2932" s="37"/>
      <c r="BO2932" s="37"/>
      <c r="BP2932" s="37"/>
      <c r="BQ2932" s="37"/>
      <c r="BR2932" s="37"/>
      <c r="BS2932" s="37"/>
      <c r="BT2932" s="37"/>
      <c r="BU2932" s="37"/>
      <c r="BV2932" s="37"/>
      <c r="BW2932" s="37"/>
      <c r="BX2932" s="37"/>
      <c r="BY2932" s="37"/>
      <c r="BZ2932" s="37"/>
      <c r="CA2932" s="37"/>
      <c r="CB2932" s="37"/>
      <c r="CC2932" s="37"/>
      <c r="CD2932" s="37"/>
      <c r="CE2932" s="37"/>
      <c r="CF2932" s="37"/>
      <c r="CG2932" s="37"/>
      <c r="CH2932" s="37"/>
      <c r="CI2932" s="37"/>
      <c r="CJ2932" s="37"/>
      <c r="CK2932" s="37"/>
      <c r="CL2932" s="37"/>
      <c r="CM2932" s="37"/>
      <c r="CN2932" s="37"/>
      <c r="CO2932" s="37"/>
      <c r="CP2932" s="37"/>
      <c r="CQ2932" s="37"/>
      <c r="CR2932" s="37"/>
      <c r="CS2932" s="37"/>
      <c r="CT2932" s="37"/>
      <c r="CU2932" s="37"/>
      <c r="CV2932" s="37"/>
      <c r="CW2932" s="37"/>
      <c r="CX2932" s="37"/>
      <c r="CY2932" s="37"/>
      <c r="CZ2932" s="37"/>
      <c r="DA2932" s="37"/>
      <c r="DB2932" s="37"/>
      <c r="DC2932" s="37"/>
      <c r="DD2932" s="37"/>
      <c r="DE2932" s="37"/>
    </row>
    <row r="2933" spans="1:109" s="2" customFormat="1">
      <c r="A2933" s="24" t="s">
        <v>1143</v>
      </c>
      <c r="B2933" s="1">
        <v>1</v>
      </c>
      <c r="C2933" s="2">
        <f t="shared" si="45"/>
        <v>1</v>
      </c>
      <c r="D2933" s="1" t="s">
        <v>8</v>
      </c>
      <c r="E2933" s="1" t="s">
        <v>1002</v>
      </c>
      <c r="F2933" s="10">
        <v>350</v>
      </c>
      <c r="G2933" s="15">
        <v>350</v>
      </c>
      <c r="H2933" s="37"/>
      <c r="I2933" s="37"/>
      <c r="J2933" s="37"/>
      <c r="K2933" s="37"/>
      <c r="L2933" s="37"/>
      <c r="M2933" s="37"/>
      <c r="N2933" s="37"/>
      <c r="O2933" s="37"/>
      <c r="P2933" s="37"/>
      <c r="Q2933" s="37"/>
      <c r="R2933" s="37"/>
      <c r="S2933" s="37"/>
      <c r="T2933" s="37"/>
      <c r="U2933" s="37"/>
      <c r="V2933" s="37"/>
      <c r="W2933" s="37"/>
      <c r="X2933" s="37"/>
      <c r="Y2933" s="37"/>
      <c r="Z2933" s="37"/>
      <c r="AA2933" s="37"/>
      <c r="AB2933" s="37"/>
      <c r="AC2933" s="37"/>
      <c r="AD2933" s="37"/>
      <c r="AE2933" s="37"/>
      <c r="AF2933" s="37"/>
      <c r="AG2933" s="37"/>
      <c r="AH2933" s="37"/>
      <c r="AI2933" s="37"/>
      <c r="AJ2933" s="37"/>
      <c r="AK2933" s="37"/>
      <c r="AL2933" s="37"/>
      <c r="AM2933" s="37"/>
      <c r="AN2933" s="37"/>
      <c r="AO2933" s="37"/>
      <c r="AP2933" s="37"/>
      <c r="AQ2933" s="37"/>
      <c r="AR2933" s="37"/>
      <c r="AS2933" s="37"/>
      <c r="AT2933" s="37"/>
      <c r="AU2933" s="37"/>
      <c r="AV2933" s="37"/>
      <c r="AW2933" s="37"/>
      <c r="AX2933" s="37"/>
      <c r="AY2933" s="37"/>
      <c r="AZ2933" s="37"/>
      <c r="BA2933" s="37"/>
      <c r="BB2933" s="37"/>
      <c r="BC2933" s="37"/>
      <c r="BD2933" s="37"/>
      <c r="BE2933" s="37"/>
      <c r="BF2933" s="37"/>
      <c r="BG2933" s="37"/>
      <c r="BH2933" s="37"/>
      <c r="BI2933" s="37"/>
      <c r="BJ2933" s="37"/>
      <c r="BK2933" s="37"/>
      <c r="BL2933" s="37"/>
      <c r="BM2933" s="37"/>
      <c r="BN2933" s="37"/>
      <c r="BO2933" s="37"/>
      <c r="BP2933" s="37"/>
      <c r="BQ2933" s="37"/>
      <c r="BR2933" s="37"/>
      <c r="BS2933" s="37"/>
      <c r="BT2933" s="37"/>
      <c r="BU2933" s="37"/>
      <c r="BV2933" s="37"/>
      <c r="BW2933" s="37"/>
      <c r="BX2933" s="37"/>
      <c r="BY2933" s="37"/>
      <c r="BZ2933" s="37"/>
      <c r="CA2933" s="37"/>
      <c r="CB2933" s="37"/>
      <c r="CC2933" s="37"/>
      <c r="CD2933" s="37"/>
      <c r="CE2933" s="37"/>
      <c r="CF2933" s="37"/>
      <c r="CG2933" s="37"/>
      <c r="CH2933" s="37"/>
      <c r="CI2933" s="37"/>
      <c r="CJ2933" s="37"/>
      <c r="CK2933" s="37"/>
      <c r="CL2933" s="37"/>
      <c r="CM2933" s="37"/>
      <c r="CN2933" s="37"/>
      <c r="CO2933" s="37"/>
      <c r="CP2933" s="37"/>
      <c r="CQ2933" s="37"/>
      <c r="CR2933" s="37"/>
      <c r="CS2933" s="37"/>
      <c r="CT2933" s="37"/>
      <c r="CU2933" s="37"/>
      <c r="CV2933" s="37"/>
      <c r="CW2933" s="37"/>
      <c r="CX2933" s="37"/>
      <c r="CY2933" s="37"/>
      <c r="CZ2933" s="37"/>
      <c r="DA2933" s="37"/>
      <c r="DB2933" s="37"/>
      <c r="DC2933" s="37"/>
      <c r="DD2933" s="37"/>
      <c r="DE2933" s="37"/>
    </row>
    <row r="2934" spans="1:109" s="2" customFormat="1">
      <c r="A2934" s="24" t="s">
        <v>1144</v>
      </c>
      <c r="B2934" s="1">
        <v>2</v>
      </c>
      <c r="C2934" s="2">
        <f t="shared" si="45"/>
        <v>1</v>
      </c>
      <c r="D2934" s="1" t="s">
        <v>8</v>
      </c>
      <c r="E2934" s="1" t="s">
        <v>1003</v>
      </c>
      <c r="F2934" s="10">
        <v>130</v>
      </c>
      <c r="G2934" s="15">
        <v>260</v>
      </c>
      <c r="H2934" s="37"/>
      <c r="I2934" s="37"/>
      <c r="J2934" s="37"/>
      <c r="K2934" s="37"/>
      <c r="L2934" s="37"/>
      <c r="M2934" s="37"/>
      <c r="N2934" s="37"/>
      <c r="O2934" s="37"/>
      <c r="P2934" s="37"/>
      <c r="Q2934" s="37"/>
      <c r="R2934" s="37"/>
      <c r="S2934" s="37"/>
      <c r="T2934" s="37"/>
      <c r="U2934" s="37"/>
      <c r="V2934" s="37"/>
      <c r="W2934" s="37"/>
      <c r="X2934" s="37"/>
      <c r="Y2934" s="37"/>
      <c r="Z2934" s="37"/>
      <c r="AA2934" s="37"/>
      <c r="AB2934" s="37"/>
      <c r="AC2934" s="37"/>
      <c r="AD2934" s="37"/>
      <c r="AE2934" s="37"/>
      <c r="AF2934" s="37"/>
      <c r="AG2934" s="37"/>
      <c r="AH2934" s="37"/>
      <c r="AI2934" s="37"/>
      <c r="AJ2934" s="37"/>
      <c r="AK2934" s="37"/>
      <c r="AL2934" s="37"/>
      <c r="AM2934" s="37"/>
      <c r="AN2934" s="37"/>
      <c r="AO2934" s="37"/>
      <c r="AP2934" s="37"/>
      <c r="AQ2934" s="37"/>
      <c r="AR2934" s="37"/>
      <c r="AS2934" s="37"/>
      <c r="AT2934" s="37"/>
      <c r="AU2934" s="37"/>
      <c r="AV2934" s="37"/>
      <c r="AW2934" s="37"/>
      <c r="AX2934" s="37"/>
      <c r="AY2934" s="37"/>
      <c r="AZ2934" s="37"/>
      <c r="BA2934" s="37"/>
      <c r="BB2934" s="37"/>
      <c r="BC2934" s="37"/>
      <c r="BD2934" s="37"/>
      <c r="BE2934" s="37"/>
      <c r="BF2934" s="37"/>
      <c r="BG2934" s="37"/>
      <c r="BH2934" s="37"/>
      <c r="BI2934" s="37"/>
      <c r="BJ2934" s="37"/>
      <c r="BK2934" s="37"/>
      <c r="BL2934" s="37"/>
      <c r="BM2934" s="37"/>
      <c r="BN2934" s="37"/>
      <c r="BO2934" s="37"/>
      <c r="BP2934" s="37"/>
      <c r="BQ2934" s="37"/>
      <c r="BR2934" s="37"/>
      <c r="BS2934" s="37"/>
      <c r="BT2934" s="37"/>
      <c r="BU2934" s="37"/>
      <c r="BV2934" s="37"/>
      <c r="BW2934" s="37"/>
      <c r="BX2934" s="37"/>
      <c r="BY2934" s="37"/>
      <c r="BZ2934" s="37"/>
      <c r="CA2934" s="37"/>
      <c r="CB2934" s="37"/>
      <c r="CC2934" s="37"/>
      <c r="CD2934" s="37"/>
      <c r="CE2934" s="37"/>
      <c r="CF2934" s="37"/>
      <c r="CG2934" s="37"/>
      <c r="CH2934" s="37"/>
      <c r="CI2934" s="37"/>
      <c r="CJ2934" s="37"/>
      <c r="CK2934" s="37"/>
      <c r="CL2934" s="37"/>
      <c r="CM2934" s="37"/>
      <c r="CN2934" s="37"/>
      <c r="CO2934" s="37"/>
      <c r="CP2934" s="37"/>
      <c r="CQ2934" s="37"/>
      <c r="CR2934" s="37"/>
      <c r="CS2934" s="37"/>
      <c r="CT2934" s="37"/>
      <c r="CU2934" s="37"/>
      <c r="CV2934" s="37"/>
      <c r="CW2934" s="37"/>
      <c r="CX2934" s="37"/>
      <c r="CY2934" s="37"/>
      <c r="CZ2934" s="37"/>
      <c r="DA2934" s="37"/>
      <c r="DB2934" s="37"/>
      <c r="DC2934" s="37"/>
      <c r="DD2934" s="37"/>
      <c r="DE2934" s="37"/>
    </row>
    <row r="2935" spans="1:109" s="2" customFormat="1">
      <c r="A2935" s="24" t="s">
        <v>1145</v>
      </c>
      <c r="B2935" s="1">
        <v>1</v>
      </c>
      <c r="C2935" s="2">
        <f t="shared" si="45"/>
        <v>1</v>
      </c>
      <c r="D2935" s="1" t="s">
        <v>8</v>
      </c>
      <c r="E2935" s="1" t="s">
        <v>193</v>
      </c>
      <c r="F2935" s="10">
        <v>709.82</v>
      </c>
      <c r="G2935" s="15">
        <v>709.82</v>
      </c>
      <c r="H2935" s="37"/>
      <c r="I2935" s="37"/>
      <c r="J2935" s="37"/>
      <c r="K2935" s="37"/>
      <c r="L2935" s="37"/>
      <c r="M2935" s="37"/>
      <c r="N2935" s="37"/>
      <c r="O2935" s="37"/>
      <c r="P2935" s="37"/>
      <c r="Q2935" s="37"/>
      <c r="R2935" s="37"/>
      <c r="S2935" s="37"/>
      <c r="T2935" s="37"/>
      <c r="U2935" s="37"/>
      <c r="V2935" s="37"/>
      <c r="W2935" s="37"/>
      <c r="X2935" s="37"/>
      <c r="Y2935" s="37"/>
      <c r="Z2935" s="37"/>
      <c r="AA2935" s="37"/>
      <c r="AB2935" s="37"/>
      <c r="AC2935" s="37"/>
      <c r="AD2935" s="37"/>
      <c r="AE2935" s="37"/>
      <c r="AF2935" s="37"/>
      <c r="AG2935" s="37"/>
      <c r="AH2935" s="37"/>
      <c r="AI2935" s="37"/>
      <c r="AJ2935" s="37"/>
      <c r="AK2935" s="37"/>
      <c r="AL2935" s="37"/>
      <c r="AM2935" s="37"/>
      <c r="AN2935" s="37"/>
      <c r="AO2935" s="37"/>
      <c r="AP2935" s="37"/>
      <c r="AQ2935" s="37"/>
      <c r="AR2935" s="37"/>
      <c r="AS2935" s="37"/>
      <c r="AT2935" s="37"/>
      <c r="AU2935" s="37"/>
      <c r="AV2935" s="37"/>
      <c r="AW2935" s="37"/>
      <c r="AX2935" s="37"/>
      <c r="AY2935" s="37"/>
      <c r="AZ2935" s="37"/>
      <c r="BA2935" s="37"/>
      <c r="BB2935" s="37"/>
      <c r="BC2935" s="37"/>
      <c r="BD2935" s="37"/>
      <c r="BE2935" s="37"/>
      <c r="BF2935" s="37"/>
      <c r="BG2935" s="37"/>
      <c r="BH2935" s="37"/>
      <c r="BI2935" s="37"/>
      <c r="BJ2935" s="37"/>
      <c r="BK2935" s="37"/>
      <c r="BL2935" s="37"/>
      <c r="BM2935" s="37"/>
      <c r="BN2935" s="37"/>
      <c r="BO2935" s="37"/>
      <c r="BP2935" s="37"/>
      <c r="BQ2935" s="37"/>
      <c r="BR2935" s="37"/>
      <c r="BS2935" s="37"/>
      <c r="BT2935" s="37"/>
      <c r="BU2935" s="37"/>
      <c r="BV2935" s="37"/>
      <c r="BW2935" s="37"/>
      <c r="BX2935" s="37"/>
      <c r="BY2935" s="37"/>
      <c r="BZ2935" s="37"/>
      <c r="CA2935" s="37"/>
      <c r="CB2935" s="37"/>
      <c r="CC2935" s="37"/>
      <c r="CD2935" s="37"/>
      <c r="CE2935" s="37"/>
      <c r="CF2935" s="37"/>
      <c r="CG2935" s="37"/>
      <c r="CH2935" s="37"/>
      <c r="CI2935" s="37"/>
      <c r="CJ2935" s="37"/>
      <c r="CK2935" s="37"/>
      <c r="CL2935" s="37"/>
      <c r="CM2935" s="37"/>
      <c r="CN2935" s="37"/>
      <c r="CO2935" s="37"/>
      <c r="CP2935" s="37"/>
      <c r="CQ2935" s="37"/>
      <c r="CR2935" s="37"/>
      <c r="CS2935" s="37"/>
      <c r="CT2935" s="37"/>
      <c r="CU2935" s="37"/>
      <c r="CV2935" s="37"/>
      <c r="CW2935" s="37"/>
      <c r="CX2935" s="37"/>
      <c r="CY2935" s="37"/>
      <c r="CZ2935" s="37"/>
      <c r="DA2935" s="37"/>
      <c r="DB2935" s="37"/>
      <c r="DC2935" s="37"/>
      <c r="DD2935" s="37"/>
      <c r="DE2935" s="37"/>
    </row>
    <row r="2936" spans="1:109" s="2" customFormat="1">
      <c r="A2936" s="24" t="s">
        <v>1146</v>
      </c>
      <c r="B2936" s="1">
        <v>1</v>
      </c>
      <c r="C2936" s="2">
        <f t="shared" si="45"/>
        <v>1</v>
      </c>
      <c r="D2936" s="1" t="s">
        <v>8</v>
      </c>
      <c r="E2936" s="1" t="s">
        <v>337</v>
      </c>
      <c r="F2936" s="10">
        <v>424.11</v>
      </c>
      <c r="G2936" s="15">
        <v>424.11</v>
      </c>
      <c r="H2936" s="37"/>
      <c r="I2936" s="37"/>
      <c r="J2936" s="37"/>
      <c r="K2936" s="37"/>
      <c r="L2936" s="37"/>
      <c r="M2936" s="37"/>
      <c r="N2936" s="37"/>
      <c r="O2936" s="37"/>
      <c r="P2936" s="37"/>
      <c r="Q2936" s="37"/>
      <c r="R2936" s="37"/>
      <c r="S2936" s="37"/>
      <c r="T2936" s="37"/>
      <c r="U2936" s="37"/>
      <c r="V2936" s="37"/>
      <c r="W2936" s="37"/>
      <c r="X2936" s="37"/>
      <c r="Y2936" s="37"/>
      <c r="Z2936" s="37"/>
      <c r="AA2936" s="37"/>
      <c r="AB2936" s="37"/>
      <c r="AC2936" s="37"/>
      <c r="AD2936" s="37"/>
      <c r="AE2936" s="37"/>
      <c r="AF2936" s="37"/>
      <c r="AG2936" s="37"/>
      <c r="AH2936" s="37"/>
      <c r="AI2936" s="37"/>
      <c r="AJ2936" s="37"/>
      <c r="AK2936" s="37"/>
      <c r="AL2936" s="37"/>
      <c r="AM2936" s="37"/>
      <c r="AN2936" s="37"/>
      <c r="AO2936" s="37"/>
      <c r="AP2936" s="37"/>
      <c r="AQ2936" s="37"/>
      <c r="AR2936" s="37"/>
      <c r="AS2936" s="37"/>
      <c r="AT2936" s="37"/>
      <c r="AU2936" s="37"/>
      <c r="AV2936" s="37"/>
      <c r="AW2936" s="37"/>
      <c r="AX2936" s="37"/>
      <c r="AY2936" s="37"/>
      <c r="AZ2936" s="37"/>
      <c r="BA2936" s="37"/>
      <c r="BB2936" s="37"/>
      <c r="BC2936" s="37"/>
      <c r="BD2936" s="37"/>
      <c r="BE2936" s="37"/>
      <c r="BF2936" s="37"/>
      <c r="BG2936" s="37"/>
      <c r="BH2936" s="37"/>
      <c r="BI2936" s="37"/>
      <c r="BJ2936" s="37"/>
      <c r="BK2936" s="37"/>
      <c r="BL2936" s="37"/>
      <c r="BM2936" s="37"/>
      <c r="BN2936" s="37"/>
      <c r="BO2936" s="37"/>
      <c r="BP2936" s="37"/>
      <c r="BQ2936" s="37"/>
      <c r="BR2936" s="37"/>
      <c r="BS2936" s="37"/>
      <c r="BT2936" s="37"/>
      <c r="BU2936" s="37"/>
      <c r="BV2936" s="37"/>
      <c r="BW2936" s="37"/>
      <c r="BX2936" s="37"/>
      <c r="BY2936" s="37"/>
      <c r="BZ2936" s="37"/>
      <c r="CA2936" s="37"/>
      <c r="CB2936" s="37"/>
      <c r="CC2936" s="37"/>
      <c r="CD2936" s="37"/>
      <c r="CE2936" s="37"/>
      <c r="CF2936" s="37"/>
      <c r="CG2936" s="37"/>
      <c r="CH2936" s="37"/>
      <c r="CI2936" s="37"/>
      <c r="CJ2936" s="37"/>
      <c r="CK2936" s="37"/>
      <c r="CL2936" s="37"/>
      <c r="CM2936" s="37"/>
      <c r="CN2936" s="37"/>
      <c r="CO2936" s="37"/>
      <c r="CP2936" s="37"/>
      <c r="CQ2936" s="37"/>
      <c r="CR2936" s="37"/>
      <c r="CS2936" s="37"/>
      <c r="CT2936" s="37"/>
      <c r="CU2936" s="37"/>
      <c r="CV2936" s="37"/>
      <c r="CW2936" s="37"/>
      <c r="CX2936" s="37"/>
      <c r="CY2936" s="37"/>
      <c r="CZ2936" s="37"/>
      <c r="DA2936" s="37"/>
      <c r="DB2936" s="37"/>
      <c r="DC2936" s="37"/>
      <c r="DD2936" s="37"/>
      <c r="DE2936" s="37"/>
    </row>
    <row r="2937" spans="1:109" s="2" customFormat="1">
      <c r="A2937" s="24" t="s">
        <v>1147</v>
      </c>
      <c r="B2937" s="1">
        <v>1</v>
      </c>
      <c r="C2937" s="2">
        <f t="shared" si="45"/>
        <v>1</v>
      </c>
      <c r="D2937" s="1" t="s">
        <v>8</v>
      </c>
      <c r="E2937" s="1" t="s">
        <v>1004</v>
      </c>
      <c r="F2937" s="10">
        <v>274</v>
      </c>
      <c r="G2937" s="15">
        <v>274</v>
      </c>
      <c r="H2937" s="37"/>
      <c r="I2937" s="37"/>
      <c r="J2937" s="37"/>
      <c r="K2937" s="37"/>
      <c r="L2937" s="37"/>
      <c r="M2937" s="37"/>
      <c r="N2937" s="37"/>
      <c r="O2937" s="37"/>
      <c r="P2937" s="37"/>
      <c r="Q2937" s="37"/>
      <c r="R2937" s="37"/>
      <c r="S2937" s="37"/>
      <c r="T2937" s="37"/>
      <c r="U2937" s="37"/>
      <c r="V2937" s="37"/>
      <c r="W2937" s="37"/>
      <c r="X2937" s="37"/>
      <c r="Y2937" s="37"/>
      <c r="Z2937" s="37"/>
      <c r="AA2937" s="37"/>
      <c r="AB2937" s="37"/>
      <c r="AC2937" s="37"/>
      <c r="AD2937" s="37"/>
      <c r="AE2937" s="37"/>
      <c r="AF2937" s="37"/>
      <c r="AG2937" s="37"/>
      <c r="AH2937" s="37"/>
      <c r="AI2937" s="37"/>
      <c r="AJ2937" s="37"/>
      <c r="AK2937" s="37"/>
      <c r="AL2937" s="37"/>
      <c r="AM2937" s="37"/>
      <c r="AN2937" s="37"/>
      <c r="AO2937" s="37"/>
      <c r="AP2937" s="37"/>
      <c r="AQ2937" s="37"/>
      <c r="AR2937" s="37"/>
      <c r="AS2937" s="37"/>
      <c r="AT2937" s="37"/>
      <c r="AU2937" s="37"/>
      <c r="AV2937" s="37"/>
      <c r="AW2937" s="37"/>
      <c r="AX2937" s="37"/>
      <c r="AY2937" s="37"/>
      <c r="AZ2937" s="37"/>
      <c r="BA2937" s="37"/>
      <c r="BB2937" s="37"/>
      <c r="BC2937" s="37"/>
      <c r="BD2937" s="37"/>
      <c r="BE2937" s="37"/>
      <c r="BF2937" s="37"/>
      <c r="BG2937" s="37"/>
      <c r="BH2937" s="37"/>
      <c r="BI2937" s="37"/>
      <c r="BJ2937" s="37"/>
      <c r="BK2937" s="37"/>
      <c r="BL2937" s="37"/>
      <c r="BM2937" s="37"/>
      <c r="BN2937" s="37"/>
      <c r="BO2937" s="37"/>
      <c r="BP2937" s="37"/>
      <c r="BQ2937" s="37"/>
      <c r="BR2937" s="37"/>
      <c r="BS2937" s="37"/>
      <c r="BT2937" s="37"/>
      <c r="BU2937" s="37"/>
      <c r="BV2937" s="37"/>
      <c r="BW2937" s="37"/>
      <c r="BX2937" s="37"/>
      <c r="BY2937" s="37"/>
      <c r="BZ2937" s="37"/>
      <c r="CA2937" s="37"/>
      <c r="CB2937" s="37"/>
      <c r="CC2937" s="37"/>
      <c r="CD2937" s="37"/>
      <c r="CE2937" s="37"/>
      <c r="CF2937" s="37"/>
      <c r="CG2937" s="37"/>
      <c r="CH2937" s="37"/>
      <c r="CI2937" s="37"/>
      <c r="CJ2937" s="37"/>
      <c r="CK2937" s="37"/>
      <c r="CL2937" s="37"/>
      <c r="CM2937" s="37"/>
      <c r="CN2937" s="37"/>
      <c r="CO2937" s="37"/>
      <c r="CP2937" s="37"/>
      <c r="CQ2937" s="37"/>
      <c r="CR2937" s="37"/>
      <c r="CS2937" s="37"/>
      <c r="CT2937" s="37"/>
      <c r="CU2937" s="37"/>
      <c r="CV2937" s="37"/>
      <c r="CW2937" s="37"/>
      <c r="CX2937" s="37"/>
      <c r="CY2937" s="37"/>
      <c r="CZ2937" s="37"/>
      <c r="DA2937" s="37"/>
      <c r="DB2937" s="37"/>
      <c r="DC2937" s="37"/>
      <c r="DD2937" s="37"/>
      <c r="DE2937" s="37"/>
    </row>
    <row r="2938" spans="1:109" s="2" customFormat="1">
      <c r="A2938" s="24" t="s">
        <v>1148</v>
      </c>
      <c r="B2938" s="1">
        <v>1</v>
      </c>
      <c r="C2938" s="2">
        <f t="shared" si="45"/>
        <v>1</v>
      </c>
      <c r="D2938" s="1" t="s">
        <v>8</v>
      </c>
      <c r="E2938" s="1" t="s">
        <v>1005</v>
      </c>
      <c r="F2938" s="10">
        <v>110.33</v>
      </c>
      <c r="G2938" s="15">
        <v>110.33</v>
      </c>
      <c r="H2938" s="37"/>
      <c r="I2938" s="37"/>
      <c r="J2938" s="37"/>
      <c r="K2938" s="37"/>
      <c r="L2938" s="37"/>
      <c r="M2938" s="37"/>
      <c r="N2938" s="37"/>
      <c r="O2938" s="37"/>
      <c r="P2938" s="37"/>
      <c r="Q2938" s="37"/>
      <c r="R2938" s="37"/>
      <c r="S2938" s="37"/>
      <c r="T2938" s="37"/>
      <c r="U2938" s="37"/>
      <c r="V2938" s="37"/>
      <c r="W2938" s="37"/>
      <c r="X2938" s="37"/>
      <c r="Y2938" s="37"/>
      <c r="Z2938" s="37"/>
      <c r="AA2938" s="37"/>
      <c r="AB2938" s="37"/>
      <c r="AC2938" s="37"/>
      <c r="AD2938" s="37"/>
      <c r="AE2938" s="37"/>
      <c r="AF2938" s="37"/>
      <c r="AG2938" s="37"/>
      <c r="AH2938" s="37"/>
      <c r="AI2938" s="37"/>
      <c r="AJ2938" s="37"/>
      <c r="AK2938" s="37"/>
      <c r="AL2938" s="37"/>
      <c r="AM2938" s="37"/>
      <c r="AN2938" s="37"/>
      <c r="AO2938" s="37"/>
      <c r="AP2938" s="37"/>
      <c r="AQ2938" s="37"/>
      <c r="AR2938" s="37"/>
      <c r="AS2938" s="37"/>
      <c r="AT2938" s="37"/>
      <c r="AU2938" s="37"/>
      <c r="AV2938" s="37"/>
      <c r="AW2938" s="37"/>
      <c r="AX2938" s="37"/>
      <c r="AY2938" s="37"/>
      <c r="AZ2938" s="37"/>
      <c r="BA2938" s="37"/>
      <c r="BB2938" s="37"/>
      <c r="BC2938" s="37"/>
      <c r="BD2938" s="37"/>
      <c r="BE2938" s="37"/>
      <c r="BF2938" s="37"/>
      <c r="BG2938" s="37"/>
      <c r="BH2938" s="37"/>
      <c r="BI2938" s="37"/>
      <c r="BJ2938" s="37"/>
      <c r="BK2938" s="37"/>
      <c r="BL2938" s="37"/>
      <c r="BM2938" s="37"/>
      <c r="BN2938" s="37"/>
      <c r="BO2938" s="37"/>
      <c r="BP2938" s="37"/>
      <c r="BQ2938" s="37"/>
      <c r="BR2938" s="37"/>
      <c r="BS2938" s="37"/>
      <c r="BT2938" s="37"/>
      <c r="BU2938" s="37"/>
      <c r="BV2938" s="37"/>
      <c r="BW2938" s="37"/>
      <c r="BX2938" s="37"/>
      <c r="BY2938" s="37"/>
      <c r="BZ2938" s="37"/>
      <c r="CA2938" s="37"/>
      <c r="CB2938" s="37"/>
      <c r="CC2938" s="37"/>
      <c r="CD2938" s="37"/>
      <c r="CE2938" s="37"/>
      <c r="CF2938" s="37"/>
      <c r="CG2938" s="37"/>
      <c r="CH2938" s="37"/>
      <c r="CI2938" s="37"/>
      <c r="CJ2938" s="37"/>
      <c r="CK2938" s="37"/>
      <c r="CL2938" s="37"/>
      <c r="CM2938" s="37"/>
      <c r="CN2938" s="37"/>
      <c r="CO2938" s="37"/>
      <c r="CP2938" s="37"/>
      <c r="CQ2938" s="37"/>
      <c r="CR2938" s="37"/>
      <c r="CS2938" s="37"/>
      <c r="CT2938" s="37"/>
      <c r="CU2938" s="37"/>
      <c r="CV2938" s="37"/>
      <c r="CW2938" s="37"/>
      <c r="CX2938" s="37"/>
      <c r="CY2938" s="37"/>
      <c r="CZ2938" s="37"/>
      <c r="DA2938" s="37"/>
      <c r="DB2938" s="37"/>
      <c r="DC2938" s="37"/>
      <c r="DD2938" s="37"/>
      <c r="DE2938" s="37"/>
    </row>
    <row r="2939" spans="1:109" s="2" customFormat="1">
      <c r="A2939" s="24" t="s">
        <v>1149</v>
      </c>
      <c r="B2939" s="1">
        <v>1</v>
      </c>
      <c r="C2939" s="2">
        <f t="shared" si="45"/>
        <v>1</v>
      </c>
      <c r="D2939" s="1" t="s">
        <v>8</v>
      </c>
      <c r="E2939" s="1" t="s">
        <v>1006</v>
      </c>
      <c r="F2939" s="10">
        <v>651.66999999999996</v>
      </c>
      <c r="G2939" s="15">
        <v>651.66999999999996</v>
      </c>
      <c r="H2939" s="37"/>
      <c r="I2939" s="37"/>
      <c r="J2939" s="37"/>
      <c r="K2939" s="37"/>
      <c r="L2939" s="37"/>
      <c r="M2939" s="37"/>
      <c r="N2939" s="37"/>
      <c r="O2939" s="37"/>
      <c r="P2939" s="37"/>
      <c r="Q2939" s="37"/>
      <c r="R2939" s="37"/>
      <c r="S2939" s="37"/>
      <c r="T2939" s="37"/>
      <c r="U2939" s="37"/>
      <c r="V2939" s="37"/>
      <c r="W2939" s="37"/>
      <c r="X2939" s="37"/>
      <c r="Y2939" s="37"/>
      <c r="Z2939" s="37"/>
      <c r="AA2939" s="37"/>
      <c r="AB2939" s="37"/>
      <c r="AC2939" s="37"/>
      <c r="AD2939" s="37"/>
      <c r="AE2939" s="37"/>
      <c r="AF2939" s="37"/>
      <c r="AG2939" s="37"/>
      <c r="AH2939" s="37"/>
      <c r="AI2939" s="37"/>
      <c r="AJ2939" s="37"/>
      <c r="AK2939" s="37"/>
      <c r="AL2939" s="37"/>
      <c r="AM2939" s="37"/>
      <c r="AN2939" s="37"/>
      <c r="AO2939" s="37"/>
      <c r="AP2939" s="37"/>
      <c r="AQ2939" s="37"/>
      <c r="AR2939" s="37"/>
      <c r="AS2939" s="37"/>
      <c r="AT2939" s="37"/>
      <c r="AU2939" s="37"/>
      <c r="AV2939" s="37"/>
      <c r="AW2939" s="37"/>
      <c r="AX2939" s="37"/>
      <c r="AY2939" s="37"/>
      <c r="AZ2939" s="37"/>
      <c r="BA2939" s="37"/>
      <c r="BB2939" s="37"/>
      <c r="BC2939" s="37"/>
      <c r="BD2939" s="37"/>
      <c r="BE2939" s="37"/>
      <c r="BF2939" s="37"/>
      <c r="BG2939" s="37"/>
      <c r="BH2939" s="37"/>
      <c r="BI2939" s="37"/>
      <c r="BJ2939" s="37"/>
      <c r="BK2939" s="37"/>
      <c r="BL2939" s="37"/>
      <c r="BM2939" s="37"/>
      <c r="BN2939" s="37"/>
      <c r="BO2939" s="37"/>
      <c r="BP2939" s="37"/>
      <c r="BQ2939" s="37"/>
      <c r="BR2939" s="37"/>
      <c r="BS2939" s="37"/>
      <c r="BT2939" s="37"/>
      <c r="BU2939" s="37"/>
      <c r="BV2939" s="37"/>
      <c r="BW2939" s="37"/>
      <c r="BX2939" s="37"/>
      <c r="BY2939" s="37"/>
      <c r="BZ2939" s="37"/>
      <c r="CA2939" s="37"/>
      <c r="CB2939" s="37"/>
      <c r="CC2939" s="37"/>
      <c r="CD2939" s="37"/>
      <c r="CE2939" s="37"/>
      <c r="CF2939" s="37"/>
      <c r="CG2939" s="37"/>
      <c r="CH2939" s="37"/>
      <c r="CI2939" s="37"/>
      <c r="CJ2939" s="37"/>
      <c r="CK2939" s="37"/>
      <c r="CL2939" s="37"/>
      <c r="CM2939" s="37"/>
      <c r="CN2939" s="37"/>
      <c r="CO2939" s="37"/>
      <c r="CP2939" s="37"/>
      <c r="CQ2939" s="37"/>
      <c r="CR2939" s="37"/>
      <c r="CS2939" s="37"/>
      <c r="CT2939" s="37"/>
      <c r="CU2939" s="37"/>
      <c r="CV2939" s="37"/>
      <c r="CW2939" s="37"/>
      <c r="CX2939" s="37"/>
      <c r="CY2939" s="37"/>
      <c r="CZ2939" s="37"/>
      <c r="DA2939" s="37"/>
      <c r="DB2939" s="37"/>
      <c r="DC2939" s="37"/>
      <c r="DD2939" s="37"/>
      <c r="DE2939" s="37"/>
    </row>
    <row r="2940" spans="1:109" s="2" customFormat="1">
      <c r="A2940" s="24" t="s">
        <v>1150</v>
      </c>
      <c r="B2940" s="1">
        <v>1</v>
      </c>
      <c r="C2940" s="2">
        <f t="shared" si="45"/>
        <v>1</v>
      </c>
      <c r="D2940" s="1" t="s">
        <v>8</v>
      </c>
      <c r="E2940" s="1" t="s">
        <v>1007</v>
      </c>
      <c r="F2940" s="10">
        <v>167.33</v>
      </c>
      <c r="G2940" s="15">
        <v>167.33</v>
      </c>
      <c r="H2940" s="37"/>
      <c r="I2940" s="37"/>
      <c r="J2940" s="37"/>
      <c r="K2940" s="37"/>
      <c r="L2940" s="37"/>
      <c r="M2940" s="37"/>
      <c r="N2940" s="37"/>
      <c r="O2940" s="37"/>
      <c r="P2940" s="37"/>
      <c r="Q2940" s="37"/>
      <c r="R2940" s="37"/>
      <c r="S2940" s="37"/>
      <c r="T2940" s="37"/>
      <c r="U2940" s="37"/>
      <c r="V2940" s="37"/>
      <c r="W2940" s="37"/>
      <c r="X2940" s="37"/>
      <c r="Y2940" s="37"/>
      <c r="Z2940" s="37"/>
      <c r="AA2940" s="37"/>
      <c r="AB2940" s="37"/>
      <c r="AC2940" s="37"/>
      <c r="AD2940" s="37"/>
      <c r="AE2940" s="37"/>
      <c r="AF2940" s="37"/>
      <c r="AG2940" s="37"/>
      <c r="AH2940" s="37"/>
      <c r="AI2940" s="37"/>
      <c r="AJ2940" s="37"/>
      <c r="AK2940" s="37"/>
      <c r="AL2940" s="37"/>
      <c r="AM2940" s="37"/>
      <c r="AN2940" s="37"/>
      <c r="AO2940" s="37"/>
      <c r="AP2940" s="37"/>
      <c r="AQ2940" s="37"/>
      <c r="AR2940" s="37"/>
      <c r="AS2940" s="37"/>
      <c r="AT2940" s="37"/>
      <c r="AU2940" s="37"/>
      <c r="AV2940" s="37"/>
      <c r="AW2940" s="37"/>
      <c r="AX2940" s="37"/>
      <c r="AY2940" s="37"/>
      <c r="AZ2940" s="37"/>
      <c r="BA2940" s="37"/>
      <c r="BB2940" s="37"/>
      <c r="BC2940" s="37"/>
      <c r="BD2940" s="37"/>
      <c r="BE2940" s="37"/>
      <c r="BF2940" s="37"/>
      <c r="BG2940" s="37"/>
      <c r="BH2940" s="37"/>
      <c r="BI2940" s="37"/>
      <c r="BJ2940" s="37"/>
      <c r="BK2940" s="37"/>
      <c r="BL2940" s="37"/>
      <c r="BM2940" s="37"/>
      <c r="BN2940" s="37"/>
      <c r="BO2940" s="37"/>
      <c r="BP2940" s="37"/>
      <c r="BQ2940" s="37"/>
      <c r="BR2940" s="37"/>
      <c r="BS2940" s="37"/>
      <c r="BT2940" s="37"/>
      <c r="BU2940" s="37"/>
      <c r="BV2940" s="37"/>
      <c r="BW2940" s="37"/>
      <c r="BX2940" s="37"/>
      <c r="BY2940" s="37"/>
      <c r="BZ2940" s="37"/>
      <c r="CA2940" s="37"/>
      <c r="CB2940" s="37"/>
      <c r="CC2940" s="37"/>
      <c r="CD2940" s="37"/>
      <c r="CE2940" s="37"/>
      <c r="CF2940" s="37"/>
      <c r="CG2940" s="37"/>
      <c r="CH2940" s="37"/>
      <c r="CI2940" s="37"/>
      <c r="CJ2940" s="37"/>
      <c r="CK2940" s="37"/>
      <c r="CL2940" s="37"/>
      <c r="CM2940" s="37"/>
      <c r="CN2940" s="37"/>
      <c r="CO2940" s="37"/>
      <c r="CP2940" s="37"/>
      <c r="CQ2940" s="37"/>
      <c r="CR2940" s="37"/>
      <c r="CS2940" s="37"/>
      <c r="CT2940" s="37"/>
      <c r="CU2940" s="37"/>
      <c r="CV2940" s="37"/>
      <c r="CW2940" s="37"/>
      <c r="CX2940" s="37"/>
      <c r="CY2940" s="37"/>
      <c r="CZ2940" s="37"/>
      <c r="DA2940" s="37"/>
      <c r="DB2940" s="37"/>
      <c r="DC2940" s="37"/>
      <c r="DD2940" s="37"/>
      <c r="DE2940" s="37"/>
    </row>
    <row r="2941" spans="1:109" s="2" customFormat="1">
      <c r="A2941" s="24" t="s">
        <v>1151</v>
      </c>
      <c r="B2941" s="1">
        <v>1</v>
      </c>
      <c r="C2941" s="2">
        <f t="shared" si="45"/>
        <v>1</v>
      </c>
      <c r="D2941" s="1" t="s">
        <v>8</v>
      </c>
      <c r="E2941" s="1" t="s">
        <v>1008</v>
      </c>
      <c r="F2941" s="10">
        <v>182.67</v>
      </c>
      <c r="G2941" s="15">
        <v>182.67</v>
      </c>
      <c r="H2941" s="37"/>
      <c r="I2941" s="37"/>
      <c r="J2941" s="37"/>
      <c r="K2941" s="37"/>
      <c r="L2941" s="37"/>
      <c r="M2941" s="37"/>
      <c r="N2941" s="37"/>
      <c r="O2941" s="37"/>
      <c r="P2941" s="37"/>
      <c r="Q2941" s="37"/>
      <c r="R2941" s="37"/>
      <c r="S2941" s="37"/>
      <c r="T2941" s="37"/>
      <c r="U2941" s="37"/>
      <c r="V2941" s="37"/>
      <c r="W2941" s="37"/>
      <c r="X2941" s="37"/>
      <c r="Y2941" s="37"/>
      <c r="Z2941" s="37"/>
      <c r="AA2941" s="37"/>
      <c r="AB2941" s="37"/>
      <c r="AC2941" s="37"/>
      <c r="AD2941" s="37"/>
      <c r="AE2941" s="37"/>
      <c r="AF2941" s="37"/>
      <c r="AG2941" s="37"/>
      <c r="AH2941" s="37"/>
      <c r="AI2941" s="37"/>
      <c r="AJ2941" s="37"/>
      <c r="AK2941" s="37"/>
      <c r="AL2941" s="37"/>
      <c r="AM2941" s="37"/>
      <c r="AN2941" s="37"/>
      <c r="AO2941" s="37"/>
      <c r="AP2941" s="37"/>
      <c r="AQ2941" s="37"/>
      <c r="AR2941" s="37"/>
      <c r="AS2941" s="37"/>
      <c r="AT2941" s="37"/>
      <c r="AU2941" s="37"/>
      <c r="AV2941" s="37"/>
      <c r="AW2941" s="37"/>
      <c r="AX2941" s="37"/>
      <c r="AY2941" s="37"/>
      <c r="AZ2941" s="37"/>
      <c r="BA2941" s="37"/>
      <c r="BB2941" s="37"/>
      <c r="BC2941" s="37"/>
      <c r="BD2941" s="37"/>
      <c r="BE2941" s="37"/>
      <c r="BF2941" s="37"/>
      <c r="BG2941" s="37"/>
      <c r="BH2941" s="37"/>
      <c r="BI2941" s="37"/>
      <c r="BJ2941" s="37"/>
      <c r="BK2941" s="37"/>
      <c r="BL2941" s="37"/>
      <c r="BM2941" s="37"/>
      <c r="BN2941" s="37"/>
      <c r="BO2941" s="37"/>
      <c r="BP2941" s="37"/>
      <c r="BQ2941" s="37"/>
      <c r="BR2941" s="37"/>
      <c r="BS2941" s="37"/>
      <c r="BT2941" s="37"/>
      <c r="BU2941" s="37"/>
      <c r="BV2941" s="37"/>
      <c r="BW2941" s="37"/>
      <c r="BX2941" s="37"/>
      <c r="BY2941" s="37"/>
      <c r="BZ2941" s="37"/>
      <c r="CA2941" s="37"/>
      <c r="CB2941" s="37"/>
      <c r="CC2941" s="37"/>
      <c r="CD2941" s="37"/>
      <c r="CE2941" s="37"/>
      <c r="CF2941" s="37"/>
      <c r="CG2941" s="37"/>
      <c r="CH2941" s="37"/>
      <c r="CI2941" s="37"/>
      <c r="CJ2941" s="37"/>
      <c r="CK2941" s="37"/>
      <c r="CL2941" s="37"/>
      <c r="CM2941" s="37"/>
      <c r="CN2941" s="37"/>
      <c r="CO2941" s="37"/>
      <c r="CP2941" s="37"/>
      <c r="CQ2941" s="37"/>
      <c r="CR2941" s="37"/>
      <c r="CS2941" s="37"/>
      <c r="CT2941" s="37"/>
      <c r="CU2941" s="37"/>
      <c r="CV2941" s="37"/>
      <c r="CW2941" s="37"/>
      <c r="CX2941" s="37"/>
      <c r="CY2941" s="37"/>
      <c r="CZ2941" s="37"/>
      <c r="DA2941" s="37"/>
      <c r="DB2941" s="37"/>
      <c r="DC2941" s="37"/>
      <c r="DD2941" s="37"/>
      <c r="DE2941" s="37"/>
    </row>
    <row r="2942" spans="1:109" s="2" customFormat="1">
      <c r="A2942" s="24" t="s">
        <v>1152</v>
      </c>
      <c r="B2942" s="1">
        <v>1</v>
      </c>
      <c r="C2942" s="2">
        <f t="shared" si="45"/>
        <v>1</v>
      </c>
      <c r="D2942" s="1" t="s">
        <v>8</v>
      </c>
      <c r="E2942" s="1" t="s">
        <v>1009</v>
      </c>
      <c r="F2942" s="10">
        <v>2697.33</v>
      </c>
      <c r="G2942" s="15">
        <v>2697.33</v>
      </c>
      <c r="H2942" s="37"/>
      <c r="I2942" s="37"/>
      <c r="J2942" s="37"/>
      <c r="K2942" s="37"/>
      <c r="L2942" s="37"/>
      <c r="M2942" s="37"/>
      <c r="N2942" s="37"/>
      <c r="O2942" s="37"/>
      <c r="P2942" s="37"/>
      <c r="Q2942" s="37"/>
      <c r="R2942" s="37"/>
      <c r="S2942" s="37"/>
      <c r="T2942" s="37"/>
      <c r="U2942" s="37"/>
      <c r="V2942" s="37"/>
      <c r="W2942" s="37"/>
      <c r="X2942" s="37"/>
      <c r="Y2942" s="37"/>
      <c r="Z2942" s="37"/>
      <c r="AA2942" s="37"/>
      <c r="AB2942" s="37"/>
      <c r="AC2942" s="37"/>
      <c r="AD2942" s="37"/>
      <c r="AE2942" s="37"/>
      <c r="AF2942" s="37"/>
      <c r="AG2942" s="37"/>
      <c r="AH2942" s="37"/>
      <c r="AI2942" s="37"/>
      <c r="AJ2942" s="37"/>
      <c r="AK2942" s="37"/>
      <c r="AL2942" s="37"/>
      <c r="AM2942" s="37"/>
      <c r="AN2942" s="37"/>
      <c r="AO2942" s="37"/>
      <c r="AP2942" s="37"/>
      <c r="AQ2942" s="37"/>
      <c r="AR2942" s="37"/>
      <c r="AS2942" s="37"/>
      <c r="AT2942" s="37"/>
      <c r="AU2942" s="37"/>
      <c r="AV2942" s="37"/>
      <c r="AW2942" s="37"/>
      <c r="AX2942" s="37"/>
      <c r="AY2942" s="37"/>
      <c r="AZ2942" s="37"/>
      <c r="BA2942" s="37"/>
      <c r="BB2942" s="37"/>
      <c r="BC2942" s="37"/>
      <c r="BD2942" s="37"/>
      <c r="BE2942" s="37"/>
      <c r="BF2942" s="37"/>
      <c r="BG2942" s="37"/>
      <c r="BH2942" s="37"/>
      <c r="BI2942" s="37"/>
      <c r="BJ2942" s="37"/>
      <c r="BK2942" s="37"/>
      <c r="BL2942" s="37"/>
      <c r="BM2942" s="37"/>
      <c r="BN2942" s="37"/>
      <c r="BO2942" s="37"/>
      <c r="BP2942" s="37"/>
      <c r="BQ2942" s="37"/>
      <c r="BR2942" s="37"/>
      <c r="BS2942" s="37"/>
      <c r="BT2942" s="37"/>
      <c r="BU2942" s="37"/>
      <c r="BV2942" s="37"/>
      <c r="BW2942" s="37"/>
      <c r="BX2942" s="37"/>
      <c r="BY2942" s="37"/>
      <c r="BZ2942" s="37"/>
      <c r="CA2942" s="37"/>
      <c r="CB2942" s="37"/>
      <c r="CC2942" s="37"/>
      <c r="CD2942" s="37"/>
      <c r="CE2942" s="37"/>
      <c r="CF2942" s="37"/>
      <c r="CG2942" s="37"/>
      <c r="CH2942" s="37"/>
      <c r="CI2942" s="37"/>
      <c r="CJ2942" s="37"/>
      <c r="CK2942" s="37"/>
      <c r="CL2942" s="37"/>
      <c r="CM2942" s="37"/>
      <c r="CN2942" s="37"/>
      <c r="CO2942" s="37"/>
      <c r="CP2942" s="37"/>
      <c r="CQ2942" s="37"/>
      <c r="CR2942" s="37"/>
      <c r="CS2942" s="37"/>
      <c r="CT2942" s="37"/>
      <c r="CU2942" s="37"/>
      <c r="CV2942" s="37"/>
      <c r="CW2942" s="37"/>
      <c r="CX2942" s="37"/>
      <c r="CY2942" s="37"/>
      <c r="CZ2942" s="37"/>
      <c r="DA2942" s="37"/>
      <c r="DB2942" s="37"/>
      <c r="DC2942" s="37"/>
      <c r="DD2942" s="37"/>
      <c r="DE2942" s="37"/>
    </row>
    <row r="2943" spans="1:109" s="2" customFormat="1">
      <c r="A2943" s="24" t="s">
        <v>1153</v>
      </c>
      <c r="B2943" s="1">
        <v>1</v>
      </c>
      <c r="C2943" s="2">
        <f t="shared" si="45"/>
        <v>1</v>
      </c>
      <c r="D2943" s="1" t="s">
        <v>8</v>
      </c>
      <c r="E2943" s="1" t="s">
        <v>1010</v>
      </c>
      <c r="F2943" s="10">
        <v>556.07000000000005</v>
      </c>
      <c r="G2943" s="15">
        <v>556.07000000000005</v>
      </c>
      <c r="H2943" s="37"/>
      <c r="I2943" s="37"/>
      <c r="J2943" s="37"/>
      <c r="K2943" s="37"/>
      <c r="L2943" s="37"/>
      <c r="M2943" s="37"/>
      <c r="N2943" s="37"/>
      <c r="O2943" s="37"/>
      <c r="P2943" s="37"/>
      <c r="Q2943" s="37"/>
      <c r="R2943" s="37"/>
      <c r="S2943" s="37"/>
      <c r="T2943" s="37"/>
      <c r="U2943" s="37"/>
      <c r="V2943" s="37"/>
      <c r="W2943" s="37"/>
      <c r="X2943" s="37"/>
      <c r="Y2943" s="37"/>
      <c r="Z2943" s="37"/>
      <c r="AA2943" s="37"/>
      <c r="AB2943" s="37"/>
      <c r="AC2943" s="37"/>
      <c r="AD2943" s="37"/>
      <c r="AE2943" s="37"/>
      <c r="AF2943" s="37"/>
      <c r="AG2943" s="37"/>
      <c r="AH2943" s="37"/>
      <c r="AI2943" s="37"/>
      <c r="AJ2943" s="37"/>
      <c r="AK2943" s="37"/>
      <c r="AL2943" s="37"/>
      <c r="AM2943" s="37"/>
      <c r="AN2943" s="37"/>
      <c r="AO2943" s="37"/>
      <c r="AP2943" s="37"/>
      <c r="AQ2943" s="37"/>
      <c r="AR2943" s="37"/>
      <c r="AS2943" s="37"/>
      <c r="AT2943" s="37"/>
      <c r="AU2943" s="37"/>
      <c r="AV2943" s="37"/>
      <c r="AW2943" s="37"/>
      <c r="AX2943" s="37"/>
      <c r="AY2943" s="37"/>
      <c r="AZ2943" s="37"/>
      <c r="BA2943" s="37"/>
      <c r="BB2943" s="37"/>
      <c r="BC2943" s="37"/>
      <c r="BD2943" s="37"/>
      <c r="BE2943" s="37"/>
      <c r="BF2943" s="37"/>
      <c r="BG2943" s="37"/>
      <c r="BH2943" s="37"/>
      <c r="BI2943" s="37"/>
      <c r="BJ2943" s="37"/>
      <c r="BK2943" s="37"/>
      <c r="BL2943" s="37"/>
      <c r="BM2943" s="37"/>
      <c r="BN2943" s="37"/>
      <c r="BO2943" s="37"/>
      <c r="BP2943" s="37"/>
      <c r="BQ2943" s="37"/>
      <c r="BR2943" s="37"/>
      <c r="BS2943" s="37"/>
      <c r="BT2943" s="37"/>
      <c r="BU2943" s="37"/>
      <c r="BV2943" s="37"/>
      <c r="BW2943" s="37"/>
      <c r="BX2943" s="37"/>
      <c r="BY2943" s="37"/>
      <c r="BZ2943" s="37"/>
      <c r="CA2943" s="37"/>
      <c r="CB2943" s="37"/>
      <c r="CC2943" s="37"/>
      <c r="CD2943" s="37"/>
      <c r="CE2943" s="37"/>
      <c r="CF2943" s="37"/>
      <c r="CG2943" s="37"/>
      <c r="CH2943" s="37"/>
      <c r="CI2943" s="37"/>
      <c r="CJ2943" s="37"/>
      <c r="CK2943" s="37"/>
      <c r="CL2943" s="37"/>
      <c r="CM2943" s="37"/>
      <c r="CN2943" s="37"/>
      <c r="CO2943" s="37"/>
      <c r="CP2943" s="37"/>
      <c r="CQ2943" s="37"/>
      <c r="CR2943" s="37"/>
      <c r="CS2943" s="37"/>
      <c r="CT2943" s="37"/>
      <c r="CU2943" s="37"/>
      <c r="CV2943" s="37"/>
      <c r="CW2943" s="37"/>
      <c r="CX2943" s="37"/>
      <c r="CY2943" s="37"/>
      <c r="CZ2943" s="37"/>
      <c r="DA2943" s="37"/>
      <c r="DB2943" s="37"/>
      <c r="DC2943" s="37"/>
      <c r="DD2943" s="37"/>
      <c r="DE2943" s="37"/>
    </row>
    <row r="2944" spans="1:109" s="2" customFormat="1">
      <c r="A2944" s="24" t="s">
        <v>1154</v>
      </c>
      <c r="B2944" s="1">
        <v>4</v>
      </c>
      <c r="C2944" s="2">
        <f t="shared" si="45"/>
        <v>1</v>
      </c>
      <c r="D2944" s="1" t="s">
        <v>8</v>
      </c>
      <c r="E2944" s="1" t="s">
        <v>1011</v>
      </c>
      <c r="F2944" s="10">
        <v>121.83</v>
      </c>
      <c r="G2944" s="15">
        <v>487.32</v>
      </c>
      <c r="H2944" s="37"/>
      <c r="I2944" s="37"/>
      <c r="J2944" s="37"/>
      <c r="K2944" s="37"/>
      <c r="L2944" s="37"/>
      <c r="M2944" s="37"/>
      <c r="N2944" s="37"/>
      <c r="O2944" s="37"/>
      <c r="P2944" s="37"/>
      <c r="Q2944" s="37"/>
      <c r="R2944" s="37"/>
      <c r="S2944" s="37"/>
      <c r="T2944" s="37"/>
      <c r="U2944" s="37"/>
      <c r="V2944" s="37"/>
      <c r="W2944" s="37"/>
      <c r="X2944" s="37"/>
      <c r="Y2944" s="37"/>
      <c r="Z2944" s="37"/>
      <c r="AA2944" s="37"/>
      <c r="AB2944" s="37"/>
      <c r="AC2944" s="37"/>
      <c r="AD2944" s="37"/>
      <c r="AE2944" s="37"/>
      <c r="AF2944" s="37"/>
      <c r="AG2944" s="37"/>
      <c r="AH2944" s="37"/>
      <c r="AI2944" s="37"/>
      <c r="AJ2944" s="37"/>
      <c r="AK2944" s="37"/>
      <c r="AL2944" s="37"/>
      <c r="AM2944" s="37"/>
      <c r="AN2944" s="37"/>
      <c r="AO2944" s="37"/>
      <c r="AP2944" s="37"/>
      <c r="AQ2944" s="37"/>
      <c r="AR2944" s="37"/>
      <c r="AS2944" s="37"/>
      <c r="AT2944" s="37"/>
      <c r="AU2944" s="37"/>
      <c r="AV2944" s="37"/>
      <c r="AW2944" s="37"/>
      <c r="AX2944" s="37"/>
      <c r="AY2944" s="37"/>
      <c r="AZ2944" s="37"/>
      <c r="BA2944" s="37"/>
      <c r="BB2944" s="37"/>
      <c r="BC2944" s="37"/>
      <c r="BD2944" s="37"/>
      <c r="BE2944" s="37"/>
      <c r="BF2944" s="37"/>
      <c r="BG2944" s="37"/>
      <c r="BH2944" s="37"/>
      <c r="BI2944" s="37"/>
      <c r="BJ2944" s="37"/>
      <c r="BK2944" s="37"/>
      <c r="BL2944" s="37"/>
      <c r="BM2944" s="37"/>
      <c r="BN2944" s="37"/>
      <c r="BO2944" s="37"/>
      <c r="BP2944" s="37"/>
      <c r="BQ2944" s="37"/>
      <c r="BR2944" s="37"/>
      <c r="BS2944" s="37"/>
      <c r="BT2944" s="37"/>
      <c r="BU2944" s="37"/>
      <c r="BV2944" s="37"/>
      <c r="BW2944" s="37"/>
      <c r="BX2944" s="37"/>
      <c r="BY2944" s="37"/>
      <c r="BZ2944" s="37"/>
      <c r="CA2944" s="37"/>
      <c r="CB2944" s="37"/>
      <c r="CC2944" s="37"/>
      <c r="CD2944" s="37"/>
      <c r="CE2944" s="37"/>
      <c r="CF2944" s="37"/>
      <c r="CG2944" s="37"/>
      <c r="CH2944" s="37"/>
      <c r="CI2944" s="37"/>
      <c r="CJ2944" s="37"/>
      <c r="CK2944" s="37"/>
      <c r="CL2944" s="37"/>
      <c r="CM2944" s="37"/>
      <c r="CN2944" s="37"/>
      <c r="CO2944" s="37"/>
      <c r="CP2944" s="37"/>
      <c r="CQ2944" s="37"/>
      <c r="CR2944" s="37"/>
      <c r="CS2944" s="37"/>
      <c r="CT2944" s="37"/>
      <c r="CU2944" s="37"/>
      <c r="CV2944" s="37"/>
      <c r="CW2944" s="37"/>
      <c r="CX2944" s="37"/>
      <c r="CY2944" s="37"/>
      <c r="CZ2944" s="37"/>
      <c r="DA2944" s="37"/>
      <c r="DB2944" s="37"/>
      <c r="DC2944" s="37"/>
      <c r="DD2944" s="37"/>
      <c r="DE2944" s="37"/>
    </row>
    <row r="2945" spans="1:109" s="2" customFormat="1">
      <c r="A2945" s="24" t="s">
        <v>1155</v>
      </c>
      <c r="B2945" s="1">
        <v>4</v>
      </c>
      <c r="C2945" s="2">
        <f t="shared" si="45"/>
        <v>1</v>
      </c>
      <c r="D2945" s="1" t="s">
        <v>8</v>
      </c>
      <c r="E2945" s="1" t="s">
        <v>1012</v>
      </c>
      <c r="F2945" s="10">
        <v>117.33</v>
      </c>
      <c r="G2945" s="15">
        <v>469.32</v>
      </c>
      <c r="H2945" s="37"/>
      <c r="I2945" s="37"/>
      <c r="J2945" s="37"/>
      <c r="K2945" s="37"/>
      <c r="L2945" s="37"/>
      <c r="M2945" s="37"/>
      <c r="N2945" s="37"/>
      <c r="O2945" s="37"/>
      <c r="P2945" s="37"/>
      <c r="Q2945" s="37"/>
      <c r="R2945" s="37"/>
      <c r="S2945" s="37"/>
      <c r="T2945" s="37"/>
      <c r="U2945" s="37"/>
      <c r="V2945" s="37"/>
      <c r="W2945" s="37"/>
      <c r="X2945" s="37"/>
      <c r="Y2945" s="37"/>
      <c r="Z2945" s="37"/>
      <c r="AA2945" s="37"/>
      <c r="AB2945" s="37"/>
      <c r="AC2945" s="37"/>
      <c r="AD2945" s="37"/>
      <c r="AE2945" s="37"/>
      <c r="AF2945" s="37"/>
      <c r="AG2945" s="37"/>
      <c r="AH2945" s="37"/>
      <c r="AI2945" s="37"/>
      <c r="AJ2945" s="37"/>
      <c r="AK2945" s="37"/>
      <c r="AL2945" s="37"/>
      <c r="AM2945" s="37"/>
      <c r="AN2945" s="37"/>
      <c r="AO2945" s="37"/>
      <c r="AP2945" s="37"/>
      <c r="AQ2945" s="37"/>
      <c r="AR2945" s="37"/>
      <c r="AS2945" s="37"/>
      <c r="AT2945" s="37"/>
      <c r="AU2945" s="37"/>
      <c r="AV2945" s="37"/>
      <c r="AW2945" s="37"/>
      <c r="AX2945" s="37"/>
      <c r="AY2945" s="37"/>
      <c r="AZ2945" s="37"/>
      <c r="BA2945" s="37"/>
      <c r="BB2945" s="37"/>
      <c r="BC2945" s="37"/>
      <c r="BD2945" s="37"/>
      <c r="BE2945" s="37"/>
      <c r="BF2945" s="37"/>
      <c r="BG2945" s="37"/>
      <c r="BH2945" s="37"/>
      <c r="BI2945" s="37"/>
      <c r="BJ2945" s="37"/>
      <c r="BK2945" s="37"/>
      <c r="BL2945" s="37"/>
      <c r="BM2945" s="37"/>
      <c r="BN2945" s="37"/>
      <c r="BO2945" s="37"/>
      <c r="BP2945" s="37"/>
      <c r="BQ2945" s="37"/>
      <c r="BR2945" s="37"/>
      <c r="BS2945" s="37"/>
      <c r="BT2945" s="37"/>
      <c r="BU2945" s="37"/>
      <c r="BV2945" s="37"/>
      <c r="BW2945" s="37"/>
      <c r="BX2945" s="37"/>
      <c r="BY2945" s="37"/>
      <c r="BZ2945" s="37"/>
      <c r="CA2945" s="37"/>
      <c r="CB2945" s="37"/>
      <c r="CC2945" s="37"/>
      <c r="CD2945" s="37"/>
      <c r="CE2945" s="37"/>
      <c r="CF2945" s="37"/>
      <c r="CG2945" s="37"/>
      <c r="CH2945" s="37"/>
      <c r="CI2945" s="37"/>
      <c r="CJ2945" s="37"/>
      <c r="CK2945" s="37"/>
      <c r="CL2945" s="37"/>
      <c r="CM2945" s="37"/>
      <c r="CN2945" s="37"/>
      <c r="CO2945" s="37"/>
      <c r="CP2945" s="37"/>
      <c r="CQ2945" s="37"/>
      <c r="CR2945" s="37"/>
      <c r="CS2945" s="37"/>
      <c r="CT2945" s="37"/>
      <c r="CU2945" s="37"/>
      <c r="CV2945" s="37"/>
      <c r="CW2945" s="37"/>
      <c r="CX2945" s="37"/>
      <c r="CY2945" s="37"/>
      <c r="CZ2945" s="37"/>
      <c r="DA2945" s="37"/>
      <c r="DB2945" s="37"/>
      <c r="DC2945" s="37"/>
      <c r="DD2945" s="37"/>
      <c r="DE2945" s="37"/>
    </row>
    <row r="2946" spans="1:109" s="2" customFormat="1">
      <c r="A2946" s="24" t="s">
        <v>1156</v>
      </c>
      <c r="B2946" s="1">
        <v>350</v>
      </c>
      <c r="C2946" s="2">
        <f t="shared" si="45"/>
        <v>18</v>
      </c>
      <c r="D2946" s="1" t="s">
        <v>8</v>
      </c>
      <c r="E2946" s="1" t="s">
        <v>1013</v>
      </c>
      <c r="F2946" s="10">
        <v>0.53</v>
      </c>
      <c r="G2946" s="15">
        <v>185.5</v>
      </c>
      <c r="H2946" s="37"/>
      <c r="I2946" s="37"/>
      <c r="J2946" s="37"/>
      <c r="K2946" s="37"/>
      <c r="L2946" s="37"/>
      <c r="M2946" s="37"/>
      <c r="N2946" s="37"/>
      <c r="O2946" s="37"/>
      <c r="P2946" s="37"/>
      <c r="Q2946" s="37"/>
      <c r="R2946" s="37"/>
      <c r="S2946" s="37"/>
      <c r="T2946" s="37"/>
      <c r="U2946" s="37"/>
      <c r="V2946" s="37"/>
      <c r="W2946" s="37"/>
      <c r="X2946" s="37"/>
      <c r="Y2946" s="37"/>
      <c r="Z2946" s="37"/>
      <c r="AA2946" s="37"/>
      <c r="AB2946" s="37"/>
      <c r="AC2946" s="37"/>
      <c r="AD2946" s="37"/>
      <c r="AE2946" s="37"/>
      <c r="AF2946" s="37"/>
      <c r="AG2946" s="37"/>
      <c r="AH2946" s="37"/>
      <c r="AI2946" s="37"/>
      <c r="AJ2946" s="37"/>
      <c r="AK2946" s="37"/>
      <c r="AL2946" s="37"/>
      <c r="AM2946" s="37"/>
      <c r="AN2946" s="37"/>
      <c r="AO2946" s="37"/>
      <c r="AP2946" s="37"/>
      <c r="AQ2946" s="37"/>
      <c r="AR2946" s="37"/>
      <c r="AS2946" s="37"/>
      <c r="AT2946" s="37"/>
      <c r="AU2946" s="37"/>
      <c r="AV2946" s="37"/>
      <c r="AW2946" s="37"/>
      <c r="AX2946" s="37"/>
      <c r="AY2946" s="37"/>
      <c r="AZ2946" s="37"/>
      <c r="BA2946" s="37"/>
      <c r="BB2946" s="37"/>
      <c r="BC2946" s="37"/>
      <c r="BD2946" s="37"/>
      <c r="BE2946" s="37"/>
      <c r="BF2946" s="37"/>
      <c r="BG2946" s="37"/>
      <c r="BH2946" s="37"/>
      <c r="BI2946" s="37"/>
      <c r="BJ2946" s="37"/>
      <c r="BK2946" s="37"/>
      <c r="BL2946" s="37"/>
      <c r="BM2946" s="37"/>
      <c r="BN2946" s="37"/>
      <c r="BO2946" s="37"/>
      <c r="BP2946" s="37"/>
      <c r="BQ2946" s="37"/>
      <c r="BR2946" s="37"/>
      <c r="BS2946" s="37"/>
      <c r="BT2946" s="37"/>
      <c r="BU2946" s="37"/>
      <c r="BV2946" s="37"/>
      <c r="BW2946" s="37"/>
      <c r="BX2946" s="37"/>
      <c r="BY2946" s="37"/>
      <c r="BZ2946" s="37"/>
      <c r="CA2946" s="37"/>
      <c r="CB2946" s="37"/>
      <c r="CC2946" s="37"/>
      <c r="CD2946" s="37"/>
      <c r="CE2946" s="37"/>
      <c r="CF2946" s="37"/>
      <c r="CG2946" s="37"/>
      <c r="CH2946" s="37"/>
      <c r="CI2946" s="37"/>
      <c r="CJ2946" s="37"/>
      <c r="CK2946" s="37"/>
      <c r="CL2946" s="37"/>
      <c r="CM2946" s="37"/>
      <c r="CN2946" s="37"/>
      <c r="CO2946" s="37"/>
      <c r="CP2946" s="37"/>
      <c r="CQ2946" s="37"/>
      <c r="CR2946" s="37"/>
      <c r="CS2946" s="37"/>
      <c r="CT2946" s="37"/>
      <c r="CU2946" s="37"/>
      <c r="CV2946" s="37"/>
      <c r="CW2946" s="37"/>
      <c r="CX2946" s="37"/>
      <c r="CY2946" s="37"/>
      <c r="CZ2946" s="37"/>
      <c r="DA2946" s="37"/>
      <c r="DB2946" s="37"/>
      <c r="DC2946" s="37"/>
      <c r="DD2946" s="37"/>
      <c r="DE2946" s="37"/>
    </row>
    <row r="2947" spans="1:109" s="2" customFormat="1">
      <c r="A2947" s="24" t="s">
        <v>1157</v>
      </c>
      <c r="B2947" s="1">
        <v>1</v>
      </c>
      <c r="C2947" s="2">
        <f t="shared" si="45"/>
        <v>1</v>
      </c>
      <c r="D2947" s="1" t="s">
        <v>8</v>
      </c>
      <c r="E2947" s="1" t="s">
        <v>1014</v>
      </c>
      <c r="F2947" s="10">
        <v>201.55</v>
      </c>
      <c r="G2947" s="15">
        <v>201.55</v>
      </c>
      <c r="H2947" s="37"/>
      <c r="I2947" s="37"/>
      <c r="J2947" s="37"/>
      <c r="K2947" s="37"/>
      <c r="L2947" s="37"/>
      <c r="M2947" s="37"/>
      <c r="N2947" s="37"/>
      <c r="O2947" s="37"/>
      <c r="P2947" s="37"/>
      <c r="Q2947" s="37"/>
      <c r="R2947" s="37"/>
      <c r="S2947" s="37"/>
      <c r="T2947" s="37"/>
      <c r="U2947" s="37"/>
      <c r="V2947" s="37"/>
      <c r="W2947" s="37"/>
      <c r="X2947" s="37"/>
      <c r="Y2947" s="37"/>
      <c r="Z2947" s="37"/>
      <c r="AA2947" s="37"/>
      <c r="AB2947" s="37"/>
      <c r="AC2947" s="37"/>
      <c r="AD2947" s="37"/>
      <c r="AE2947" s="37"/>
      <c r="AF2947" s="37"/>
      <c r="AG2947" s="37"/>
      <c r="AH2947" s="37"/>
      <c r="AI2947" s="37"/>
      <c r="AJ2947" s="37"/>
      <c r="AK2947" s="37"/>
      <c r="AL2947" s="37"/>
      <c r="AM2947" s="37"/>
      <c r="AN2947" s="37"/>
      <c r="AO2947" s="37"/>
      <c r="AP2947" s="37"/>
      <c r="AQ2947" s="37"/>
      <c r="AR2947" s="37"/>
      <c r="AS2947" s="37"/>
      <c r="AT2947" s="37"/>
      <c r="AU2947" s="37"/>
      <c r="AV2947" s="37"/>
      <c r="AW2947" s="37"/>
      <c r="AX2947" s="37"/>
      <c r="AY2947" s="37"/>
      <c r="AZ2947" s="37"/>
      <c r="BA2947" s="37"/>
      <c r="BB2947" s="37"/>
      <c r="BC2947" s="37"/>
      <c r="BD2947" s="37"/>
      <c r="BE2947" s="37"/>
      <c r="BF2947" s="37"/>
      <c r="BG2947" s="37"/>
      <c r="BH2947" s="37"/>
      <c r="BI2947" s="37"/>
      <c r="BJ2947" s="37"/>
      <c r="BK2947" s="37"/>
      <c r="BL2947" s="37"/>
      <c r="BM2947" s="37"/>
      <c r="BN2947" s="37"/>
      <c r="BO2947" s="37"/>
      <c r="BP2947" s="37"/>
      <c r="BQ2947" s="37"/>
      <c r="BR2947" s="37"/>
      <c r="BS2947" s="37"/>
      <c r="BT2947" s="37"/>
      <c r="BU2947" s="37"/>
      <c r="BV2947" s="37"/>
      <c r="BW2947" s="37"/>
      <c r="BX2947" s="37"/>
      <c r="BY2947" s="37"/>
      <c r="BZ2947" s="37"/>
      <c r="CA2947" s="37"/>
      <c r="CB2947" s="37"/>
      <c r="CC2947" s="37"/>
      <c r="CD2947" s="37"/>
      <c r="CE2947" s="37"/>
      <c r="CF2947" s="37"/>
      <c r="CG2947" s="37"/>
      <c r="CH2947" s="37"/>
      <c r="CI2947" s="37"/>
      <c r="CJ2947" s="37"/>
      <c r="CK2947" s="37"/>
      <c r="CL2947" s="37"/>
      <c r="CM2947" s="37"/>
      <c r="CN2947" s="37"/>
      <c r="CO2947" s="37"/>
      <c r="CP2947" s="37"/>
      <c r="CQ2947" s="37"/>
      <c r="CR2947" s="37"/>
      <c r="CS2947" s="37"/>
      <c r="CT2947" s="37"/>
      <c r="CU2947" s="37"/>
      <c r="CV2947" s="37"/>
      <c r="CW2947" s="37"/>
      <c r="CX2947" s="37"/>
      <c r="CY2947" s="37"/>
      <c r="CZ2947" s="37"/>
      <c r="DA2947" s="37"/>
      <c r="DB2947" s="37"/>
      <c r="DC2947" s="37"/>
      <c r="DD2947" s="37"/>
      <c r="DE2947" s="37"/>
    </row>
    <row r="2948" spans="1:109" s="2" customFormat="1">
      <c r="A2948" s="24" t="s">
        <v>1158</v>
      </c>
      <c r="B2948" s="1">
        <v>4</v>
      </c>
      <c r="C2948" s="2">
        <f t="shared" si="45"/>
        <v>1</v>
      </c>
      <c r="D2948" s="1" t="s">
        <v>8</v>
      </c>
      <c r="E2948" s="1" t="s">
        <v>1015</v>
      </c>
      <c r="F2948" s="10">
        <v>581.66999999999996</v>
      </c>
      <c r="G2948" s="15">
        <v>2326.6799999999998</v>
      </c>
      <c r="H2948" s="37"/>
      <c r="I2948" s="37"/>
      <c r="J2948" s="37"/>
      <c r="K2948" s="37"/>
      <c r="L2948" s="37"/>
      <c r="M2948" s="37"/>
      <c r="N2948" s="37"/>
      <c r="O2948" s="37"/>
      <c r="P2948" s="37"/>
      <c r="Q2948" s="37"/>
      <c r="R2948" s="37"/>
      <c r="S2948" s="37"/>
      <c r="T2948" s="37"/>
      <c r="U2948" s="37"/>
      <c r="V2948" s="37"/>
      <c r="W2948" s="37"/>
      <c r="X2948" s="37"/>
      <c r="Y2948" s="37"/>
      <c r="Z2948" s="37"/>
      <c r="AA2948" s="37"/>
      <c r="AB2948" s="37"/>
      <c r="AC2948" s="37"/>
      <c r="AD2948" s="37"/>
      <c r="AE2948" s="37"/>
      <c r="AF2948" s="37"/>
      <c r="AG2948" s="37"/>
      <c r="AH2948" s="37"/>
      <c r="AI2948" s="37"/>
      <c r="AJ2948" s="37"/>
      <c r="AK2948" s="37"/>
      <c r="AL2948" s="37"/>
      <c r="AM2948" s="37"/>
      <c r="AN2948" s="37"/>
      <c r="AO2948" s="37"/>
      <c r="AP2948" s="37"/>
      <c r="AQ2948" s="37"/>
      <c r="AR2948" s="37"/>
      <c r="AS2948" s="37"/>
      <c r="AT2948" s="37"/>
      <c r="AU2948" s="37"/>
      <c r="AV2948" s="37"/>
      <c r="AW2948" s="37"/>
      <c r="AX2948" s="37"/>
      <c r="AY2948" s="37"/>
      <c r="AZ2948" s="37"/>
      <c r="BA2948" s="37"/>
      <c r="BB2948" s="37"/>
      <c r="BC2948" s="37"/>
      <c r="BD2948" s="37"/>
      <c r="BE2948" s="37"/>
      <c r="BF2948" s="37"/>
      <c r="BG2948" s="37"/>
      <c r="BH2948" s="37"/>
      <c r="BI2948" s="37"/>
      <c r="BJ2948" s="37"/>
      <c r="BK2948" s="37"/>
      <c r="BL2948" s="37"/>
      <c r="BM2948" s="37"/>
      <c r="BN2948" s="37"/>
      <c r="BO2948" s="37"/>
      <c r="BP2948" s="37"/>
      <c r="BQ2948" s="37"/>
      <c r="BR2948" s="37"/>
      <c r="BS2948" s="37"/>
      <c r="BT2948" s="37"/>
      <c r="BU2948" s="37"/>
      <c r="BV2948" s="37"/>
      <c r="BW2948" s="37"/>
      <c r="BX2948" s="37"/>
      <c r="BY2948" s="37"/>
      <c r="BZ2948" s="37"/>
      <c r="CA2948" s="37"/>
      <c r="CB2948" s="37"/>
      <c r="CC2948" s="37"/>
      <c r="CD2948" s="37"/>
      <c r="CE2948" s="37"/>
      <c r="CF2948" s="37"/>
      <c r="CG2948" s="37"/>
      <c r="CH2948" s="37"/>
      <c r="CI2948" s="37"/>
      <c r="CJ2948" s="37"/>
      <c r="CK2948" s="37"/>
      <c r="CL2948" s="37"/>
      <c r="CM2948" s="37"/>
      <c r="CN2948" s="37"/>
      <c r="CO2948" s="37"/>
      <c r="CP2948" s="37"/>
      <c r="CQ2948" s="37"/>
      <c r="CR2948" s="37"/>
      <c r="CS2948" s="37"/>
      <c r="CT2948" s="37"/>
      <c r="CU2948" s="37"/>
      <c r="CV2948" s="37"/>
      <c r="CW2948" s="37"/>
      <c r="CX2948" s="37"/>
      <c r="CY2948" s="37"/>
      <c r="CZ2948" s="37"/>
      <c r="DA2948" s="37"/>
      <c r="DB2948" s="37"/>
      <c r="DC2948" s="37"/>
      <c r="DD2948" s="37"/>
      <c r="DE2948" s="37"/>
    </row>
    <row r="2949" spans="1:109" s="2" customFormat="1">
      <c r="A2949" s="24" t="s">
        <v>1159</v>
      </c>
      <c r="B2949" s="1">
        <v>2</v>
      </c>
      <c r="C2949" s="2">
        <f t="shared" si="45"/>
        <v>1</v>
      </c>
      <c r="D2949" s="1" t="s">
        <v>8</v>
      </c>
      <c r="E2949" s="1" t="s">
        <v>1016</v>
      </c>
      <c r="F2949" s="10">
        <v>135</v>
      </c>
      <c r="G2949" s="15">
        <v>270</v>
      </c>
      <c r="H2949" s="37"/>
      <c r="I2949" s="37"/>
      <c r="J2949" s="37"/>
      <c r="K2949" s="37"/>
      <c r="L2949" s="37"/>
      <c r="M2949" s="37"/>
      <c r="N2949" s="37"/>
      <c r="O2949" s="37"/>
      <c r="P2949" s="37"/>
      <c r="Q2949" s="37"/>
      <c r="R2949" s="37"/>
      <c r="S2949" s="37"/>
      <c r="T2949" s="37"/>
      <c r="U2949" s="37"/>
      <c r="V2949" s="37"/>
      <c r="W2949" s="37"/>
      <c r="X2949" s="37"/>
      <c r="Y2949" s="37"/>
      <c r="Z2949" s="37"/>
      <c r="AA2949" s="37"/>
      <c r="AB2949" s="37"/>
      <c r="AC2949" s="37"/>
      <c r="AD2949" s="37"/>
      <c r="AE2949" s="37"/>
      <c r="AF2949" s="37"/>
      <c r="AG2949" s="37"/>
      <c r="AH2949" s="37"/>
      <c r="AI2949" s="37"/>
      <c r="AJ2949" s="37"/>
      <c r="AK2949" s="37"/>
      <c r="AL2949" s="37"/>
      <c r="AM2949" s="37"/>
      <c r="AN2949" s="37"/>
      <c r="AO2949" s="37"/>
      <c r="AP2949" s="37"/>
      <c r="AQ2949" s="37"/>
      <c r="AR2949" s="37"/>
      <c r="AS2949" s="37"/>
      <c r="AT2949" s="37"/>
      <c r="AU2949" s="37"/>
      <c r="AV2949" s="37"/>
      <c r="AW2949" s="37"/>
      <c r="AX2949" s="37"/>
      <c r="AY2949" s="37"/>
      <c r="AZ2949" s="37"/>
      <c r="BA2949" s="37"/>
      <c r="BB2949" s="37"/>
      <c r="BC2949" s="37"/>
      <c r="BD2949" s="37"/>
      <c r="BE2949" s="37"/>
      <c r="BF2949" s="37"/>
      <c r="BG2949" s="37"/>
      <c r="BH2949" s="37"/>
      <c r="BI2949" s="37"/>
      <c r="BJ2949" s="37"/>
      <c r="BK2949" s="37"/>
      <c r="BL2949" s="37"/>
      <c r="BM2949" s="37"/>
      <c r="BN2949" s="37"/>
      <c r="BO2949" s="37"/>
      <c r="BP2949" s="37"/>
      <c r="BQ2949" s="37"/>
      <c r="BR2949" s="37"/>
      <c r="BS2949" s="37"/>
      <c r="BT2949" s="37"/>
      <c r="BU2949" s="37"/>
      <c r="BV2949" s="37"/>
      <c r="BW2949" s="37"/>
      <c r="BX2949" s="37"/>
      <c r="BY2949" s="37"/>
      <c r="BZ2949" s="37"/>
      <c r="CA2949" s="37"/>
      <c r="CB2949" s="37"/>
      <c r="CC2949" s="37"/>
      <c r="CD2949" s="37"/>
      <c r="CE2949" s="37"/>
      <c r="CF2949" s="37"/>
      <c r="CG2949" s="37"/>
      <c r="CH2949" s="37"/>
      <c r="CI2949" s="37"/>
      <c r="CJ2949" s="37"/>
      <c r="CK2949" s="37"/>
      <c r="CL2949" s="37"/>
      <c r="CM2949" s="37"/>
      <c r="CN2949" s="37"/>
      <c r="CO2949" s="37"/>
      <c r="CP2949" s="37"/>
      <c r="CQ2949" s="37"/>
      <c r="CR2949" s="37"/>
      <c r="CS2949" s="37"/>
      <c r="CT2949" s="37"/>
      <c r="CU2949" s="37"/>
      <c r="CV2949" s="37"/>
      <c r="CW2949" s="37"/>
      <c r="CX2949" s="37"/>
      <c r="CY2949" s="37"/>
      <c r="CZ2949" s="37"/>
      <c r="DA2949" s="37"/>
      <c r="DB2949" s="37"/>
      <c r="DC2949" s="37"/>
      <c r="DD2949" s="37"/>
      <c r="DE2949" s="37"/>
    </row>
    <row r="2950" spans="1:109" s="2" customFormat="1">
      <c r="A2950" s="24" t="s">
        <v>1160</v>
      </c>
      <c r="B2950" s="1">
        <v>2</v>
      </c>
      <c r="C2950" s="2">
        <f t="shared" si="45"/>
        <v>1</v>
      </c>
      <c r="D2950" s="1" t="s">
        <v>8</v>
      </c>
      <c r="E2950" s="1" t="s">
        <v>1017</v>
      </c>
      <c r="F2950" s="10">
        <v>144.66999999999999</v>
      </c>
      <c r="G2950" s="15">
        <v>289.33999999999997</v>
      </c>
      <c r="H2950" s="37"/>
      <c r="I2950" s="37"/>
      <c r="J2950" s="37"/>
      <c r="K2950" s="37"/>
      <c r="L2950" s="37"/>
      <c r="M2950" s="37"/>
      <c r="N2950" s="37"/>
      <c r="O2950" s="37"/>
      <c r="P2950" s="37"/>
      <c r="Q2950" s="37"/>
      <c r="R2950" s="37"/>
      <c r="S2950" s="37"/>
      <c r="T2950" s="37"/>
      <c r="U2950" s="37"/>
      <c r="V2950" s="37"/>
      <c r="W2950" s="37"/>
      <c r="X2950" s="37"/>
      <c r="Y2950" s="37"/>
      <c r="Z2950" s="37"/>
      <c r="AA2950" s="37"/>
      <c r="AB2950" s="37"/>
      <c r="AC2950" s="37"/>
      <c r="AD2950" s="37"/>
      <c r="AE2950" s="37"/>
      <c r="AF2950" s="37"/>
      <c r="AG2950" s="37"/>
      <c r="AH2950" s="37"/>
      <c r="AI2950" s="37"/>
      <c r="AJ2950" s="37"/>
      <c r="AK2950" s="37"/>
      <c r="AL2950" s="37"/>
      <c r="AM2950" s="37"/>
      <c r="AN2950" s="37"/>
      <c r="AO2950" s="37"/>
      <c r="AP2950" s="37"/>
      <c r="AQ2950" s="37"/>
      <c r="AR2950" s="37"/>
      <c r="AS2950" s="37"/>
      <c r="AT2950" s="37"/>
      <c r="AU2950" s="37"/>
      <c r="AV2950" s="37"/>
      <c r="AW2950" s="37"/>
      <c r="AX2950" s="37"/>
      <c r="AY2950" s="37"/>
      <c r="AZ2950" s="37"/>
      <c r="BA2950" s="37"/>
      <c r="BB2950" s="37"/>
      <c r="BC2950" s="37"/>
      <c r="BD2950" s="37"/>
      <c r="BE2950" s="37"/>
      <c r="BF2950" s="37"/>
      <c r="BG2950" s="37"/>
      <c r="BH2950" s="37"/>
      <c r="BI2950" s="37"/>
      <c r="BJ2950" s="37"/>
      <c r="BK2950" s="37"/>
      <c r="BL2950" s="37"/>
      <c r="BM2950" s="37"/>
      <c r="BN2950" s="37"/>
      <c r="BO2950" s="37"/>
      <c r="BP2950" s="37"/>
      <c r="BQ2950" s="37"/>
      <c r="BR2950" s="37"/>
      <c r="BS2950" s="37"/>
      <c r="BT2950" s="37"/>
      <c r="BU2950" s="37"/>
      <c r="BV2950" s="37"/>
      <c r="BW2950" s="37"/>
      <c r="BX2950" s="37"/>
      <c r="BY2950" s="37"/>
      <c r="BZ2950" s="37"/>
      <c r="CA2950" s="37"/>
      <c r="CB2950" s="37"/>
      <c r="CC2950" s="37"/>
      <c r="CD2950" s="37"/>
      <c r="CE2950" s="37"/>
      <c r="CF2950" s="37"/>
      <c r="CG2950" s="37"/>
      <c r="CH2950" s="37"/>
      <c r="CI2950" s="37"/>
      <c r="CJ2950" s="37"/>
      <c r="CK2950" s="37"/>
      <c r="CL2950" s="37"/>
      <c r="CM2950" s="37"/>
      <c r="CN2950" s="37"/>
      <c r="CO2950" s="37"/>
      <c r="CP2950" s="37"/>
      <c r="CQ2950" s="37"/>
      <c r="CR2950" s="37"/>
      <c r="CS2950" s="37"/>
      <c r="CT2950" s="37"/>
      <c r="CU2950" s="37"/>
      <c r="CV2950" s="37"/>
      <c r="CW2950" s="37"/>
      <c r="CX2950" s="37"/>
      <c r="CY2950" s="37"/>
      <c r="CZ2950" s="37"/>
      <c r="DA2950" s="37"/>
      <c r="DB2950" s="37"/>
      <c r="DC2950" s="37"/>
      <c r="DD2950" s="37"/>
      <c r="DE2950" s="37"/>
    </row>
    <row r="2951" spans="1:109" s="2" customFormat="1">
      <c r="A2951" s="24" t="s">
        <v>1161</v>
      </c>
      <c r="B2951" s="1">
        <v>4</v>
      </c>
      <c r="C2951" s="2">
        <f t="shared" si="45"/>
        <v>1</v>
      </c>
      <c r="D2951" s="1" t="s">
        <v>8</v>
      </c>
      <c r="E2951" s="1" t="s">
        <v>1018</v>
      </c>
      <c r="F2951" s="10">
        <v>23.33</v>
      </c>
      <c r="G2951" s="15">
        <v>93.32</v>
      </c>
      <c r="H2951" s="37"/>
      <c r="I2951" s="37"/>
      <c r="J2951" s="37"/>
      <c r="K2951" s="37"/>
      <c r="L2951" s="37"/>
      <c r="M2951" s="37"/>
      <c r="N2951" s="37"/>
      <c r="O2951" s="37"/>
      <c r="P2951" s="37"/>
      <c r="Q2951" s="37"/>
      <c r="R2951" s="37"/>
      <c r="S2951" s="37"/>
      <c r="T2951" s="37"/>
      <c r="U2951" s="37"/>
      <c r="V2951" s="37"/>
      <c r="W2951" s="37"/>
      <c r="X2951" s="37"/>
      <c r="Y2951" s="37"/>
      <c r="Z2951" s="37"/>
      <c r="AA2951" s="37"/>
      <c r="AB2951" s="37"/>
      <c r="AC2951" s="37"/>
      <c r="AD2951" s="37"/>
      <c r="AE2951" s="37"/>
      <c r="AF2951" s="37"/>
      <c r="AG2951" s="37"/>
      <c r="AH2951" s="37"/>
      <c r="AI2951" s="37"/>
      <c r="AJ2951" s="37"/>
      <c r="AK2951" s="37"/>
      <c r="AL2951" s="37"/>
      <c r="AM2951" s="37"/>
      <c r="AN2951" s="37"/>
      <c r="AO2951" s="37"/>
      <c r="AP2951" s="37"/>
      <c r="AQ2951" s="37"/>
      <c r="AR2951" s="37"/>
      <c r="AS2951" s="37"/>
      <c r="AT2951" s="37"/>
      <c r="AU2951" s="37"/>
      <c r="AV2951" s="37"/>
      <c r="AW2951" s="37"/>
      <c r="AX2951" s="37"/>
      <c r="AY2951" s="37"/>
      <c r="AZ2951" s="37"/>
      <c r="BA2951" s="37"/>
      <c r="BB2951" s="37"/>
      <c r="BC2951" s="37"/>
      <c r="BD2951" s="37"/>
      <c r="BE2951" s="37"/>
      <c r="BF2951" s="37"/>
      <c r="BG2951" s="37"/>
      <c r="BH2951" s="37"/>
      <c r="BI2951" s="37"/>
      <c r="BJ2951" s="37"/>
      <c r="BK2951" s="37"/>
      <c r="BL2951" s="37"/>
      <c r="BM2951" s="37"/>
      <c r="BN2951" s="37"/>
      <c r="BO2951" s="37"/>
      <c r="BP2951" s="37"/>
      <c r="BQ2951" s="37"/>
      <c r="BR2951" s="37"/>
      <c r="BS2951" s="37"/>
      <c r="BT2951" s="37"/>
      <c r="BU2951" s="37"/>
      <c r="BV2951" s="37"/>
      <c r="BW2951" s="37"/>
      <c r="BX2951" s="37"/>
      <c r="BY2951" s="37"/>
      <c r="BZ2951" s="37"/>
      <c r="CA2951" s="37"/>
      <c r="CB2951" s="37"/>
      <c r="CC2951" s="37"/>
      <c r="CD2951" s="37"/>
      <c r="CE2951" s="37"/>
      <c r="CF2951" s="37"/>
      <c r="CG2951" s="37"/>
      <c r="CH2951" s="37"/>
      <c r="CI2951" s="37"/>
      <c r="CJ2951" s="37"/>
      <c r="CK2951" s="37"/>
      <c r="CL2951" s="37"/>
      <c r="CM2951" s="37"/>
      <c r="CN2951" s="37"/>
      <c r="CO2951" s="37"/>
      <c r="CP2951" s="37"/>
      <c r="CQ2951" s="37"/>
      <c r="CR2951" s="37"/>
      <c r="CS2951" s="37"/>
      <c r="CT2951" s="37"/>
      <c r="CU2951" s="37"/>
      <c r="CV2951" s="37"/>
      <c r="CW2951" s="37"/>
      <c r="CX2951" s="37"/>
      <c r="CY2951" s="37"/>
      <c r="CZ2951" s="37"/>
      <c r="DA2951" s="37"/>
      <c r="DB2951" s="37"/>
      <c r="DC2951" s="37"/>
      <c r="DD2951" s="37"/>
      <c r="DE2951" s="37"/>
    </row>
    <row r="2952" spans="1:109" s="2" customFormat="1">
      <c r="A2952" s="24" t="s">
        <v>1162</v>
      </c>
      <c r="B2952" s="1">
        <v>1</v>
      </c>
      <c r="C2952" s="2">
        <f t="shared" si="45"/>
        <v>1</v>
      </c>
      <c r="D2952" s="1" t="s">
        <v>8</v>
      </c>
      <c r="E2952" s="1" t="s">
        <v>639</v>
      </c>
      <c r="F2952" s="10">
        <v>601</v>
      </c>
      <c r="G2952" s="15">
        <v>601</v>
      </c>
      <c r="H2952" s="37"/>
      <c r="I2952" s="37"/>
      <c r="J2952" s="37"/>
      <c r="K2952" s="37"/>
      <c r="L2952" s="37"/>
      <c r="M2952" s="37"/>
      <c r="N2952" s="37"/>
      <c r="O2952" s="37"/>
      <c r="P2952" s="37"/>
      <c r="Q2952" s="37"/>
      <c r="R2952" s="37"/>
      <c r="S2952" s="37"/>
      <c r="T2952" s="37"/>
      <c r="U2952" s="37"/>
      <c r="V2952" s="37"/>
      <c r="W2952" s="37"/>
      <c r="X2952" s="37"/>
      <c r="Y2952" s="37"/>
      <c r="Z2952" s="37"/>
      <c r="AA2952" s="37"/>
      <c r="AB2952" s="37"/>
      <c r="AC2952" s="37"/>
      <c r="AD2952" s="37"/>
      <c r="AE2952" s="37"/>
      <c r="AF2952" s="37"/>
      <c r="AG2952" s="37"/>
      <c r="AH2952" s="37"/>
      <c r="AI2952" s="37"/>
      <c r="AJ2952" s="37"/>
      <c r="AK2952" s="37"/>
      <c r="AL2952" s="37"/>
      <c r="AM2952" s="37"/>
      <c r="AN2952" s="37"/>
      <c r="AO2952" s="37"/>
      <c r="AP2952" s="37"/>
      <c r="AQ2952" s="37"/>
      <c r="AR2952" s="37"/>
      <c r="AS2952" s="37"/>
      <c r="AT2952" s="37"/>
      <c r="AU2952" s="37"/>
      <c r="AV2952" s="37"/>
      <c r="AW2952" s="37"/>
      <c r="AX2952" s="37"/>
      <c r="AY2952" s="37"/>
      <c r="AZ2952" s="37"/>
      <c r="BA2952" s="37"/>
      <c r="BB2952" s="37"/>
      <c r="BC2952" s="37"/>
      <c r="BD2952" s="37"/>
      <c r="BE2952" s="37"/>
      <c r="BF2952" s="37"/>
      <c r="BG2952" s="37"/>
      <c r="BH2952" s="37"/>
      <c r="BI2952" s="37"/>
      <c r="BJ2952" s="37"/>
      <c r="BK2952" s="37"/>
      <c r="BL2952" s="37"/>
      <c r="BM2952" s="37"/>
      <c r="BN2952" s="37"/>
      <c r="BO2952" s="37"/>
      <c r="BP2952" s="37"/>
      <c r="BQ2952" s="37"/>
      <c r="BR2952" s="37"/>
      <c r="BS2952" s="37"/>
      <c r="BT2952" s="37"/>
      <c r="BU2952" s="37"/>
      <c r="BV2952" s="37"/>
      <c r="BW2952" s="37"/>
      <c r="BX2952" s="37"/>
      <c r="BY2952" s="37"/>
      <c r="BZ2952" s="37"/>
      <c r="CA2952" s="37"/>
      <c r="CB2952" s="37"/>
      <c r="CC2952" s="37"/>
      <c r="CD2952" s="37"/>
      <c r="CE2952" s="37"/>
      <c r="CF2952" s="37"/>
      <c r="CG2952" s="37"/>
      <c r="CH2952" s="37"/>
      <c r="CI2952" s="37"/>
      <c r="CJ2952" s="37"/>
      <c r="CK2952" s="37"/>
      <c r="CL2952" s="37"/>
      <c r="CM2952" s="37"/>
      <c r="CN2952" s="37"/>
      <c r="CO2952" s="37"/>
      <c r="CP2952" s="37"/>
      <c r="CQ2952" s="37"/>
      <c r="CR2952" s="37"/>
      <c r="CS2952" s="37"/>
      <c r="CT2952" s="37"/>
      <c r="CU2952" s="37"/>
      <c r="CV2952" s="37"/>
      <c r="CW2952" s="37"/>
      <c r="CX2952" s="37"/>
      <c r="CY2952" s="37"/>
      <c r="CZ2952" s="37"/>
      <c r="DA2952" s="37"/>
      <c r="DB2952" s="37"/>
      <c r="DC2952" s="37"/>
      <c r="DD2952" s="37"/>
      <c r="DE2952" s="37"/>
    </row>
    <row r="2953" spans="1:109" s="2" customFormat="1">
      <c r="A2953" s="24" t="s">
        <v>1163</v>
      </c>
      <c r="B2953" s="1">
        <v>2</v>
      </c>
      <c r="C2953" s="2">
        <f t="shared" ref="C2953:C3016" si="46">ROUNDUP((0.05*B2953),0)</f>
        <v>1</v>
      </c>
      <c r="D2953" s="1" t="s">
        <v>8</v>
      </c>
      <c r="E2953" s="1" t="s">
        <v>1019</v>
      </c>
      <c r="F2953" s="10">
        <v>401</v>
      </c>
      <c r="G2953" s="15">
        <v>802</v>
      </c>
      <c r="H2953" s="37"/>
      <c r="I2953" s="37"/>
      <c r="J2953" s="37"/>
      <c r="K2953" s="37"/>
      <c r="L2953" s="37"/>
      <c r="M2953" s="37"/>
      <c r="N2953" s="37"/>
      <c r="O2953" s="37"/>
      <c r="P2953" s="37"/>
      <c r="Q2953" s="37"/>
      <c r="R2953" s="37"/>
      <c r="S2953" s="37"/>
      <c r="T2953" s="37"/>
      <c r="U2953" s="37"/>
      <c r="V2953" s="37"/>
      <c r="W2953" s="37"/>
      <c r="X2953" s="37"/>
      <c r="Y2953" s="37"/>
      <c r="Z2953" s="37"/>
      <c r="AA2953" s="37"/>
      <c r="AB2953" s="37"/>
      <c r="AC2953" s="37"/>
      <c r="AD2953" s="37"/>
      <c r="AE2953" s="37"/>
      <c r="AF2953" s="37"/>
      <c r="AG2953" s="37"/>
      <c r="AH2953" s="37"/>
      <c r="AI2953" s="37"/>
      <c r="AJ2953" s="37"/>
      <c r="AK2953" s="37"/>
      <c r="AL2953" s="37"/>
      <c r="AM2953" s="37"/>
      <c r="AN2953" s="37"/>
      <c r="AO2953" s="37"/>
      <c r="AP2953" s="37"/>
      <c r="AQ2953" s="37"/>
      <c r="AR2953" s="37"/>
      <c r="AS2953" s="37"/>
      <c r="AT2953" s="37"/>
      <c r="AU2953" s="37"/>
      <c r="AV2953" s="37"/>
      <c r="AW2953" s="37"/>
      <c r="AX2953" s="37"/>
      <c r="AY2953" s="37"/>
      <c r="AZ2953" s="37"/>
      <c r="BA2953" s="37"/>
      <c r="BB2953" s="37"/>
      <c r="BC2953" s="37"/>
      <c r="BD2953" s="37"/>
      <c r="BE2953" s="37"/>
      <c r="BF2953" s="37"/>
      <c r="BG2953" s="37"/>
      <c r="BH2953" s="37"/>
      <c r="BI2953" s="37"/>
      <c r="BJ2953" s="37"/>
      <c r="BK2953" s="37"/>
      <c r="BL2953" s="37"/>
      <c r="BM2953" s="37"/>
      <c r="BN2953" s="37"/>
      <c r="BO2953" s="37"/>
      <c r="BP2953" s="37"/>
      <c r="BQ2953" s="37"/>
      <c r="BR2953" s="37"/>
      <c r="BS2953" s="37"/>
      <c r="BT2953" s="37"/>
      <c r="BU2953" s="37"/>
      <c r="BV2953" s="37"/>
      <c r="BW2953" s="37"/>
      <c r="BX2953" s="37"/>
      <c r="BY2953" s="37"/>
      <c r="BZ2953" s="37"/>
      <c r="CA2953" s="37"/>
      <c r="CB2953" s="37"/>
      <c r="CC2953" s="37"/>
      <c r="CD2953" s="37"/>
      <c r="CE2953" s="37"/>
      <c r="CF2953" s="37"/>
      <c r="CG2953" s="37"/>
      <c r="CH2953" s="37"/>
      <c r="CI2953" s="37"/>
      <c r="CJ2953" s="37"/>
      <c r="CK2953" s="37"/>
      <c r="CL2953" s="37"/>
      <c r="CM2953" s="37"/>
      <c r="CN2953" s="37"/>
      <c r="CO2953" s="37"/>
      <c r="CP2953" s="37"/>
      <c r="CQ2953" s="37"/>
      <c r="CR2953" s="37"/>
      <c r="CS2953" s="37"/>
      <c r="CT2953" s="37"/>
      <c r="CU2953" s="37"/>
      <c r="CV2953" s="37"/>
      <c r="CW2953" s="37"/>
      <c r="CX2953" s="37"/>
      <c r="CY2953" s="37"/>
      <c r="CZ2953" s="37"/>
      <c r="DA2953" s="37"/>
      <c r="DB2953" s="37"/>
      <c r="DC2953" s="37"/>
      <c r="DD2953" s="37"/>
      <c r="DE2953" s="37"/>
    </row>
    <row r="2954" spans="1:109" s="2" customFormat="1">
      <c r="A2954" s="24" t="s">
        <v>1164</v>
      </c>
      <c r="B2954" s="1">
        <v>1</v>
      </c>
      <c r="C2954" s="2">
        <f t="shared" si="46"/>
        <v>1</v>
      </c>
      <c r="D2954" s="1" t="s">
        <v>8</v>
      </c>
      <c r="E2954" s="1" t="s">
        <v>1020</v>
      </c>
      <c r="F2954" s="10">
        <v>228.67</v>
      </c>
      <c r="G2954" s="15">
        <v>228.67</v>
      </c>
      <c r="H2954" s="37"/>
      <c r="I2954" s="37"/>
      <c r="J2954" s="37"/>
      <c r="K2954" s="37"/>
      <c r="L2954" s="37"/>
      <c r="M2954" s="37"/>
      <c r="N2954" s="37"/>
      <c r="O2954" s="37"/>
      <c r="P2954" s="37"/>
      <c r="Q2954" s="37"/>
      <c r="R2954" s="37"/>
      <c r="S2954" s="37"/>
      <c r="T2954" s="37"/>
      <c r="U2954" s="37"/>
      <c r="V2954" s="37"/>
      <c r="W2954" s="37"/>
      <c r="X2954" s="37"/>
      <c r="Y2954" s="37"/>
      <c r="Z2954" s="37"/>
      <c r="AA2954" s="37"/>
      <c r="AB2954" s="37"/>
      <c r="AC2954" s="37"/>
      <c r="AD2954" s="37"/>
      <c r="AE2954" s="37"/>
      <c r="AF2954" s="37"/>
      <c r="AG2954" s="37"/>
      <c r="AH2954" s="37"/>
      <c r="AI2954" s="37"/>
      <c r="AJ2954" s="37"/>
      <c r="AK2954" s="37"/>
      <c r="AL2954" s="37"/>
      <c r="AM2954" s="37"/>
      <c r="AN2954" s="37"/>
      <c r="AO2954" s="37"/>
      <c r="AP2954" s="37"/>
      <c r="AQ2954" s="37"/>
      <c r="AR2954" s="37"/>
      <c r="AS2954" s="37"/>
      <c r="AT2954" s="37"/>
      <c r="AU2954" s="37"/>
      <c r="AV2954" s="37"/>
      <c r="AW2954" s="37"/>
      <c r="AX2954" s="37"/>
      <c r="AY2954" s="37"/>
      <c r="AZ2954" s="37"/>
      <c r="BA2954" s="37"/>
      <c r="BB2954" s="37"/>
      <c r="BC2954" s="37"/>
      <c r="BD2954" s="37"/>
      <c r="BE2954" s="37"/>
      <c r="BF2954" s="37"/>
      <c r="BG2954" s="37"/>
      <c r="BH2954" s="37"/>
      <c r="BI2954" s="37"/>
      <c r="BJ2954" s="37"/>
      <c r="BK2954" s="37"/>
      <c r="BL2954" s="37"/>
      <c r="BM2954" s="37"/>
      <c r="BN2954" s="37"/>
      <c r="BO2954" s="37"/>
      <c r="BP2954" s="37"/>
      <c r="BQ2954" s="37"/>
      <c r="BR2954" s="37"/>
      <c r="BS2954" s="37"/>
      <c r="BT2954" s="37"/>
      <c r="BU2954" s="37"/>
      <c r="BV2954" s="37"/>
      <c r="BW2954" s="37"/>
      <c r="BX2954" s="37"/>
      <c r="BY2954" s="37"/>
      <c r="BZ2954" s="37"/>
      <c r="CA2954" s="37"/>
      <c r="CB2954" s="37"/>
      <c r="CC2954" s="37"/>
      <c r="CD2954" s="37"/>
      <c r="CE2954" s="37"/>
      <c r="CF2954" s="37"/>
      <c r="CG2954" s="37"/>
      <c r="CH2954" s="37"/>
      <c r="CI2954" s="37"/>
      <c r="CJ2954" s="37"/>
      <c r="CK2954" s="37"/>
      <c r="CL2954" s="37"/>
      <c r="CM2954" s="37"/>
      <c r="CN2954" s="37"/>
      <c r="CO2954" s="37"/>
      <c r="CP2954" s="37"/>
      <c r="CQ2954" s="37"/>
      <c r="CR2954" s="37"/>
      <c r="CS2954" s="37"/>
      <c r="CT2954" s="37"/>
      <c r="CU2954" s="37"/>
      <c r="CV2954" s="37"/>
      <c r="CW2954" s="37"/>
      <c r="CX2954" s="37"/>
      <c r="CY2954" s="37"/>
      <c r="CZ2954" s="37"/>
      <c r="DA2954" s="37"/>
      <c r="DB2954" s="37"/>
      <c r="DC2954" s="37"/>
      <c r="DD2954" s="37"/>
      <c r="DE2954" s="37"/>
    </row>
    <row r="2955" spans="1:109" s="2" customFormat="1">
      <c r="A2955" s="24" t="s">
        <v>1165</v>
      </c>
      <c r="B2955" s="1">
        <v>3</v>
      </c>
      <c r="C2955" s="2">
        <f t="shared" si="46"/>
        <v>1</v>
      </c>
      <c r="D2955" s="1" t="s">
        <v>8</v>
      </c>
      <c r="E2955" s="1" t="s">
        <v>46</v>
      </c>
      <c r="F2955" s="10">
        <v>139.33000000000001</v>
      </c>
      <c r="G2955" s="15">
        <v>417.99</v>
      </c>
      <c r="H2955" s="37"/>
      <c r="I2955" s="37"/>
      <c r="J2955" s="37"/>
      <c r="K2955" s="37"/>
      <c r="L2955" s="37"/>
      <c r="M2955" s="37"/>
      <c r="N2955" s="37"/>
      <c r="O2955" s="37"/>
      <c r="P2955" s="37"/>
      <c r="Q2955" s="37"/>
      <c r="R2955" s="37"/>
      <c r="S2955" s="37"/>
      <c r="T2955" s="37"/>
      <c r="U2955" s="37"/>
      <c r="V2955" s="37"/>
      <c r="W2955" s="37"/>
      <c r="X2955" s="37"/>
      <c r="Y2955" s="37"/>
      <c r="Z2955" s="37"/>
      <c r="AA2955" s="37"/>
      <c r="AB2955" s="37"/>
      <c r="AC2955" s="37"/>
      <c r="AD2955" s="37"/>
      <c r="AE2955" s="37"/>
      <c r="AF2955" s="37"/>
      <c r="AG2955" s="37"/>
      <c r="AH2955" s="37"/>
      <c r="AI2955" s="37"/>
      <c r="AJ2955" s="37"/>
      <c r="AK2955" s="37"/>
      <c r="AL2955" s="37"/>
      <c r="AM2955" s="37"/>
      <c r="AN2955" s="37"/>
      <c r="AO2955" s="37"/>
      <c r="AP2955" s="37"/>
      <c r="AQ2955" s="37"/>
      <c r="AR2955" s="37"/>
      <c r="AS2955" s="37"/>
      <c r="AT2955" s="37"/>
      <c r="AU2955" s="37"/>
      <c r="AV2955" s="37"/>
      <c r="AW2955" s="37"/>
      <c r="AX2955" s="37"/>
      <c r="AY2955" s="37"/>
      <c r="AZ2955" s="37"/>
      <c r="BA2955" s="37"/>
      <c r="BB2955" s="37"/>
      <c r="BC2955" s="37"/>
      <c r="BD2955" s="37"/>
      <c r="BE2955" s="37"/>
      <c r="BF2955" s="37"/>
      <c r="BG2955" s="37"/>
      <c r="BH2955" s="37"/>
      <c r="BI2955" s="37"/>
      <c r="BJ2955" s="37"/>
      <c r="BK2955" s="37"/>
      <c r="BL2955" s="37"/>
      <c r="BM2955" s="37"/>
      <c r="BN2955" s="37"/>
      <c r="BO2955" s="37"/>
      <c r="BP2955" s="37"/>
      <c r="BQ2955" s="37"/>
      <c r="BR2955" s="37"/>
      <c r="BS2955" s="37"/>
      <c r="BT2955" s="37"/>
      <c r="BU2955" s="37"/>
      <c r="BV2955" s="37"/>
      <c r="BW2955" s="37"/>
      <c r="BX2955" s="37"/>
      <c r="BY2955" s="37"/>
      <c r="BZ2955" s="37"/>
      <c r="CA2955" s="37"/>
      <c r="CB2955" s="37"/>
      <c r="CC2955" s="37"/>
      <c r="CD2955" s="37"/>
      <c r="CE2955" s="37"/>
      <c r="CF2955" s="37"/>
      <c r="CG2955" s="37"/>
      <c r="CH2955" s="37"/>
      <c r="CI2955" s="37"/>
      <c r="CJ2955" s="37"/>
      <c r="CK2955" s="37"/>
      <c r="CL2955" s="37"/>
      <c r="CM2955" s="37"/>
      <c r="CN2955" s="37"/>
      <c r="CO2955" s="37"/>
      <c r="CP2955" s="37"/>
      <c r="CQ2955" s="37"/>
      <c r="CR2955" s="37"/>
      <c r="CS2955" s="37"/>
      <c r="CT2955" s="37"/>
      <c r="CU2955" s="37"/>
      <c r="CV2955" s="37"/>
      <c r="CW2955" s="37"/>
      <c r="CX2955" s="37"/>
      <c r="CY2955" s="37"/>
      <c r="CZ2955" s="37"/>
      <c r="DA2955" s="37"/>
      <c r="DB2955" s="37"/>
      <c r="DC2955" s="37"/>
      <c r="DD2955" s="37"/>
      <c r="DE2955" s="37"/>
    </row>
    <row r="2956" spans="1:109" s="2" customFormat="1">
      <c r="A2956" s="24" t="s">
        <v>1166</v>
      </c>
      <c r="B2956" s="1">
        <v>3</v>
      </c>
      <c r="C2956" s="2">
        <f t="shared" si="46"/>
        <v>1</v>
      </c>
      <c r="D2956" s="1" t="s">
        <v>8</v>
      </c>
      <c r="E2956" s="1" t="s">
        <v>1021</v>
      </c>
      <c r="F2956" s="10">
        <v>159.66999999999999</v>
      </c>
      <c r="G2956" s="15">
        <v>479.01</v>
      </c>
      <c r="H2956" s="37"/>
      <c r="I2956" s="37"/>
      <c r="J2956" s="37"/>
      <c r="K2956" s="37"/>
      <c r="L2956" s="37"/>
      <c r="M2956" s="37"/>
      <c r="N2956" s="37"/>
      <c r="O2956" s="37"/>
      <c r="P2956" s="37"/>
      <c r="Q2956" s="37"/>
      <c r="R2956" s="37"/>
      <c r="S2956" s="37"/>
      <c r="T2956" s="37"/>
      <c r="U2956" s="37"/>
      <c r="V2956" s="37"/>
      <c r="W2956" s="37"/>
      <c r="X2956" s="37"/>
      <c r="Y2956" s="37"/>
      <c r="Z2956" s="37"/>
      <c r="AA2956" s="37"/>
      <c r="AB2956" s="37"/>
      <c r="AC2956" s="37"/>
      <c r="AD2956" s="37"/>
      <c r="AE2956" s="37"/>
      <c r="AF2956" s="37"/>
      <c r="AG2956" s="37"/>
      <c r="AH2956" s="37"/>
      <c r="AI2956" s="37"/>
      <c r="AJ2956" s="37"/>
      <c r="AK2956" s="37"/>
      <c r="AL2956" s="37"/>
      <c r="AM2956" s="37"/>
      <c r="AN2956" s="37"/>
      <c r="AO2956" s="37"/>
      <c r="AP2956" s="37"/>
      <c r="AQ2956" s="37"/>
      <c r="AR2956" s="37"/>
      <c r="AS2956" s="37"/>
      <c r="AT2956" s="37"/>
      <c r="AU2956" s="37"/>
      <c r="AV2956" s="37"/>
      <c r="AW2956" s="37"/>
      <c r="AX2956" s="37"/>
      <c r="AY2956" s="37"/>
      <c r="AZ2956" s="37"/>
      <c r="BA2956" s="37"/>
      <c r="BB2956" s="37"/>
      <c r="BC2956" s="37"/>
      <c r="BD2956" s="37"/>
      <c r="BE2956" s="37"/>
      <c r="BF2956" s="37"/>
      <c r="BG2956" s="37"/>
      <c r="BH2956" s="37"/>
      <c r="BI2956" s="37"/>
      <c r="BJ2956" s="37"/>
      <c r="BK2956" s="37"/>
      <c r="BL2956" s="37"/>
      <c r="BM2956" s="37"/>
      <c r="BN2956" s="37"/>
      <c r="BO2956" s="37"/>
      <c r="BP2956" s="37"/>
      <c r="BQ2956" s="37"/>
      <c r="BR2956" s="37"/>
      <c r="BS2956" s="37"/>
      <c r="BT2956" s="37"/>
      <c r="BU2956" s="37"/>
      <c r="BV2956" s="37"/>
      <c r="BW2956" s="37"/>
      <c r="BX2956" s="37"/>
      <c r="BY2956" s="37"/>
      <c r="BZ2956" s="37"/>
      <c r="CA2956" s="37"/>
      <c r="CB2956" s="37"/>
      <c r="CC2956" s="37"/>
      <c r="CD2956" s="37"/>
      <c r="CE2956" s="37"/>
      <c r="CF2956" s="37"/>
      <c r="CG2956" s="37"/>
      <c r="CH2956" s="37"/>
      <c r="CI2956" s="37"/>
      <c r="CJ2956" s="37"/>
      <c r="CK2956" s="37"/>
      <c r="CL2956" s="37"/>
      <c r="CM2956" s="37"/>
      <c r="CN2956" s="37"/>
      <c r="CO2956" s="37"/>
      <c r="CP2956" s="37"/>
      <c r="CQ2956" s="37"/>
      <c r="CR2956" s="37"/>
      <c r="CS2956" s="37"/>
      <c r="CT2956" s="37"/>
      <c r="CU2956" s="37"/>
      <c r="CV2956" s="37"/>
      <c r="CW2956" s="37"/>
      <c r="CX2956" s="37"/>
      <c r="CY2956" s="37"/>
      <c r="CZ2956" s="37"/>
      <c r="DA2956" s="37"/>
      <c r="DB2956" s="37"/>
      <c r="DC2956" s="37"/>
      <c r="DD2956" s="37"/>
      <c r="DE2956" s="37"/>
    </row>
    <row r="2957" spans="1:109" s="2" customFormat="1">
      <c r="A2957" s="24" t="s">
        <v>1167</v>
      </c>
      <c r="B2957" s="1">
        <v>3</v>
      </c>
      <c r="C2957" s="2">
        <f t="shared" si="46"/>
        <v>1</v>
      </c>
      <c r="D2957" s="1" t="s">
        <v>8</v>
      </c>
      <c r="E2957" s="1" t="s">
        <v>1022</v>
      </c>
      <c r="F2957" s="10">
        <v>122.67</v>
      </c>
      <c r="G2957" s="15">
        <v>368.01</v>
      </c>
      <c r="H2957" s="37"/>
      <c r="I2957" s="37"/>
      <c r="J2957" s="37"/>
      <c r="K2957" s="37"/>
      <c r="L2957" s="37"/>
      <c r="M2957" s="37"/>
      <c r="N2957" s="37"/>
      <c r="O2957" s="37"/>
      <c r="P2957" s="37"/>
      <c r="Q2957" s="37"/>
      <c r="R2957" s="37"/>
      <c r="S2957" s="37"/>
      <c r="T2957" s="37"/>
      <c r="U2957" s="37"/>
      <c r="V2957" s="37"/>
      <c r="W2957" s="37"/>
      <c r="X2957" s="37"/>
      <c r="Y2957" s="37"/>
      <c r="Z2957" s="37"/>
      <c r="AA2957" s="37"/>
      <c r="AB2957" s="37"/>
      <c r="AC2957" s="37"/>
      <c r="AD2957" s="37"/>
      <c r="AE2957" s="37"/>
      <c r="AF2957" s="37"/>
      <c r="AG2957" s="37"/>
      <c r="AH2957" s="37"/>
      <c r="AI2957" s="37"/>
      <c r="AJ2957" s="37"/>
      <c r="AK2957" s="37"/>
      <c r="AL2957" s="37"/>
      <c r="AM2957" s="37"/>
      <c r="AN2957" s="37"/>
      <c r="AO2957" s="37"/>
      <c r="AP2957" s="37"/>
      <c r="AQ2957" s="37"/>
      <c r="AR2957" s="37"/>
      <c r="AS2957" s="37"/>
      <c r="AT2957" s="37"/>
      <c r="AU2957" s="37"/>
      <c r="AV2957" s="37"/>
      <c r="AW2957" s="37"/>
      <c r="AX2957" s="37"/>
      <c r="AY2957" s="37"/>
      <c r="AZ2957" s="37"/>
      <c r="BA2957" s="37"/>
      <c r="BB2957" s="37"/>
      <c r="BC2957" s="37"/>
      <c r="BD2957" s="37"/>
      <c r="BE2957" s="37"/>
      <c r="BF2957" s="37"/>
      <c r="BG2957" s="37"/>
      <c r="BH2957" s="37"/>
      <c r="BI2957" s="37"/>
      <c r="BJ2957" s="37"/>
      <c r="BK2957" s="37"/>
      <c r="BL2957" s="37"/>
      <c r="BM2957" s="37"/>
      <c r="BN2957" s="37"/>
      <c r="BO2957" s="37"/>
      <c r="BP2957" s="37"/>
      <c r="BQ2957" s="37"/>
      <c r="BR2957" s="37"/>
      <c r="BS2957" s="37"/>
      <c r="BT2957" s="37"/>
      <c r="BU2957" s="37"/>
      <c r="BV2957" s="37"/>
      <c r="BW2957" s="37"/>
      <c r="BX2957" s="37"/>
      <c r="BY2957" s="37"/>
      <c r="BZ2957" s="37"/>
      <c r="CA2957" s="37"/>
      <c r="CB2957" s="37"/>
      <c r="CC2957" s="37"/>
      <c r="CD2957" s="37"/>
      <c r="CE2957" s="37"/>
      <c r="CF2957" s="37"/>
      <c r="CG2957" s="37"/>
      <c r="CH2957" s="37"/>
      <c r="CI2957" s="37"/>
      <c r="CJ2957" s="37"/>
      <c r="CK2957" s="37"/>
      <c r="CL2957" s="37"/>
      <c r="CM2957" s="37"/>
      <c r="CN2957" s="37"/>
      <c r="CO2957" s="37"/>
      <c r="CP2957" s="37"/>
      <c r="CQ2957" s="37"/>
      <c r="CR2957" s="37"/>
      <c r="CS2957" s="37"/>
      <c r="CT2957" s="37"/>
      <c r="CU2957" s="37"/>
      <c r="CV2957" s="37"/>
      <c r="CW2957" s="37"/>
      <c r="CX2957" s="37"/>
      <c r="CY2957" s="37"/>
      <c r="CZ2957" s="37"/>
      <c r="DA2957" s="37"/>
      <c r="DB2957" s="37"/>
      <c r="DC2957" s="37"/>
      <c r="DD2957" s="37"/>
      <c r="DE2957" s="37"/>
    </row>
    <row r="2958" spans="1:109" s="2" customFormat="1">
      <c r="A2958" s="24" t="s">
        <v>1168</v>
      </c>
      <c r="B2958" s="1">
        <v>3</v>
      </c>
      <c r="C2958" s="2">
        <f t="shared" si="46"/>
        <v>1</v>
      </c>
      <c r="D2958" s="1" t="s">
        <v>8</v>
      </c>
      <c r="E2958" s="1" t="s">
        <v>1023</v>
      </c>
      <c r="F2958" s="10">
        <v>61.27</v>
      </c>
      <c r="G2958" s="15">
        <v>183.81</v>
      </c>
      <c r="H2958" s="37"/>
      <c r="I2958" s="37"/>
      <c r="J2958" s="37"/>
      <c r="K2958" s="37"/>
      <c r="L2958" s="37"/>
      <c r="M2958" s="37"/>
      <c r="N2958" s="37"/>
      <c r="O2958" s="37"/>
      <c r="P2958" s="37"/>
      <c r="Q2958" s="37"/>
      <c r="R2958" s="37"/>
      <c r="S2958" s="37"/>
      <c r="T2958" s="37"/>
      <c r="U2958" s="37"/>
      <c r="V2958" s="37"/>
      <c r="W2958" s="37"/>
      <c r="X2958" s="37"/>
      <c r="Y2958" s="37"/>
      <c r="Z2958" s="37"/>
      <c r="AA2958" s="37"/>
      <c r="AB2958" s="37"/>
      <c r="AC2958" s="37"/>
      <c r="AD2958" s="37"/>
      <c r="AE2958" s="37"/>
      <c r="AF2958" s="37"/>
      <c r="AG2958" s="37"/>
      <c r="AH2958" s="37"/>
      <c r="AI2958" s="37"/>
      <c r="AJ2958" s="37"/>
      <c r="AK2958" s="37"/>
      <c r="AL2958" s="37"/>
      <c r="AM2958" s="37"/>
      <c r="AN2958" s="37"/>
      <c r="AO2958" s="37"/>
      <c r="AP2958" s="37"/>
      <c r="AQ2958" s="37"/>
      <c r="AR2958" s="37"/>
      <c r="AS2958" s="37"/>
      <c r="AT2958" s="37"/>
      <c r="AU2958" s="37"/>
      <c r="AV2958" s="37"/>
      <c r="AW2958" s="37"/>
      <c r="AX2958" s="37"/>
      <c r="AY2958" s="37"/>
      <c r="AZ2958" s="37"/>
      <c r="BA2958" s="37"/>
      <c r="BB2958" s="37"/>
      <c r="BC2958" s="37"/>
      <c r="BD2958" s="37"/>
      <c r="BE2958" s="37"/>
      <c r="BF2958" s="37"/>
      <c r="BG2958" s="37"/>
      <c r="BH2958" s="37"/>
      <c r="BI2958" s="37"/>
      <c r="BJ2958" s="37"/>
      <c r="BK2958" s="37"/>
      <c r="BL2958" s="37"/>
      <c r="BM2958" s="37"/>
      <c r="BN2958" s="37"/>
      <c r="BO2958" s="37"/>
      <c r="BP2958" s="37"/>
      <c r="BQ2958" s="37"/>
      <c r="BR2958" s="37"/>
      <c r="BS2958" s="37"/>
      <c r="BT2958" s="37"/>
      <c r="BU2958" s="37"/>
      <c r="BV2958" s="37"/>
      <c r="BW2958" s="37"/>
      <c r="BX2958" s="37"/>
      <c r="BY2958" s="37"/>
      <c r="BZ2958" s="37"/>
      <c r="CA2958" s="37"/>
      <c r="CB2958" s="37"/>
      <c r="CC2958" s="37"/>
      <c r="CD2958" s="37"/>
      <c r="CE2958" s="37"/>
      <c r="CF2958" s="37"/>
      <c r="CG2958" s="37"/>
      <c r="CH2958" s="37"/>
      <c r="CI2958" s="37"/>
      <c r="CJ2958" s="37"/>
      <c r="CK2958" s="37"/>
      <c r="CL2958" s="37"/>
      <c r="CM2958" s="37"/>
      <c r="CN2958" s="37"/>
      <c r="CO2958" s="37"/>
      <c r="CP2958" s="37"/>
      <c r="CQ2958" s="37"/>
      <c r="CR2958" s="37"/>
      <c r="CS2958" s="37"/>
      <c r="CT2958" s="37"/>
      <c r="CU2958" s="37"/>
      <c r="CV2958" s="37"/>
      <c r="CW2958" s="37"/>
      <c r="CX2958" s="37"/>
      <c r="CY2958" s="37"/>
      <c r="CZ2958" s="37"/>
      <c r="DA2958" s="37"/>
      <c r="DB2958" s="37"/>
      <c r="DC2958" s="37"/>
      <c r="DD2958" s="37"/>
      <c r="DE2958" s="37"/>
    </row>
    <row r="2959" spans="1:109" s="2" customFormat="1">
      <c r="A2959" s="24" t="s">
        <v>1169</v>
      </c>
      <c r="B2959" s="1">
        <v>3</v>
      </c>
      <c r="C2959" s="2">
        <f t="shared" si="46"/>
        <v>1</v>
      </c>
      <c r="D2959" s="1" t="s">
        <v>8</v>
      </c>
      <c r="E2959" s="1" t="s">
        <v>1024</v>
      </c>
      <c r="F2959" s="10">
        <v>130.66999999999999</v>
      </c>
      <c r="G2959" s="15">
        <v>392.01</v>
      </c>
      <c r="H2959" s="37"/>
      <c r="I2959" s="37"/>
      <c r="J2959" s="37"/>
      <c r="K2959" s="37"/>
      <c r="L2959" s="37"/>
      <c r="M2959" s="37"/>
      <c r="N2959" s="37"/>
      <c r="O2959" s="37"/>
      <c r="P2959" s="37"/>
      <c r="Q2959" s="37"/>
      <c r="R2959" s="37"/>
      <c r="S2959" s="37"/>
      <c r="T2959" s="37"/>
      <c r="U2959" s="37"/>
      <c r="V2959" s="37"/>
      <c r="W2959" s="37"/>
      <c r="X2959" s="37"/>
      <c r="Y2959" s="37"/>
      <c r="Z2959" s="37"/>
      <c r="AA2959" s="37"/>
      <c r="AB2959" s="37"/>
      <c r="AC2959" s="37"/>
      <c r="AD2959" s="37"/>
      <c r="AE2959" s="37"/>
      <c r="AF2959" s="37"/>
      <c r="AG2959" s="37"/>
      <c r="AH2959" s="37"/>
      <c r="AI2959" s="37"/>
      <c r="AJ2959" s="37"/>
      <c r="AK2959" s="37"/>
      <c r="AL2959" s="37"/>
      <c r="AM2959" s="37"/>
      <c r="AN2959" s="37"/>
      <c r="AO2959" s="37"/>
      <c r="AP2959" s="37"/>
      <c r="AQ2959" s="37"/>
      <c r="AR2959" s="37"/>
      <c r="AS2959" s="37"/>
      <c r="AT2959" s="37"/>
      <c r="AU2959" s="37"/>
      <c r="AV2959" s="37"/>
      <c r="AW2959" s="37"/>
      <c r="AX2959" s="37"/>
      <c r="AY2959" s="37"/>
      <c r="AZ2959" s="37"/>
      <c r="BA2959" s="37"/>
      <c r="BB2959" s="37"/>
      <c r="BC2959" s="37"/>
      <c r="BD2959" s="37"/>
      <c r="BE2959" s="37"/>
      <c r="BF2959" s="37"/>
      <c r="BG2959" s="37"/>
      <c r="BH2959" s="37"/>
      <c r="BI2959" s="37"/>
      <c r="BJ2959" s="37"/>
      <c r="BK2959" s="37"/>
      <c r="BL2959" s="37"/>
      <c r="BM2959" s="37"/>
      <c r="BN2959" s="37"/>
      <c r="BO2959" s="37"/>
      <c r="BP2959" s="37"/>
      <c r="BQ2959" s="37"/>
      <c r="BR2959" s="37"/>
      <c r="BS2959" s="37"/>
      <c r="BT2959" s="37"/>
      <c r="BU2959" s="37"/>
      <c r="BV2959" s="37"/>
      <c r="BW2959" s="37"/>
      <c r="BX2959" s="37"/>
      <c r="BY2959" s="37"/>
      <c r="BZ2959" s="37"/>
      <c r="CA2959" s="37"/>
      <c r="CB2959" s="37"/>
      <c r="CC2959" s="37"/>
      <c r="CD2959" s="37"/>
      <c r="CE2959" s="37"/>
      <c r="CF2959" s="37"/>
      <c r="CG2959" s="37"/>
      <c r="CH2959" s="37"/>
      <c r="CI2959" s="37"/>
      <c r="CJ2959" s="37"/>
      <c r="CK2959" s="37"/>
      <c r="CL2959" s="37"/>
      <c r="CM2959" s="37"/>
      <c r="CN2959" s="37"/>
      <c r="CO2959" s="37"/>
      <c r="CP2959" s="37"/>
      <c r="CQ2959" s="37"/>
      <c r="CR2959" s="37"/>
      <c r="CS2959" s="37"/>
      <c r="CT2959" s="37"/>
      <c r="CU2959" s="37"/>
      <c r="CV2959" s="37"/>
      <c r="CW2959" s="37"/>
      <c r="CX2959" s="37"/>
      <c r="CY2959" s="37"/>
      <c r="CZ2959" s="37"/>
      <c r="DA2959" s="37"/>
      <c r="DB2959" s="37"/>
      <c r="DC2959" s="37"/>
      <c r="DD2959" s="37"/>
      <c r="DE2959" s="37"/>
    </row>
    <row r="2960" spans="1:109" s="2" customFormat="1">
      <c r="A2960" s="24" t="s">
        <v>1170</v>
      </c>
      <c r="B2960" s="1">
        <v>1</v>
      </c>
      <c r="C2960" s="2">
        <f t="shared" si="46"/>
        <v>1</v>
      </c>
      <c r="D2960" s="1" t="s">
        <v>8</v>
      </c>
      <c r="E2960" s="1" t="s">
        <v>1025</v>
      </c>
      <c r="F2960" s="10">
        <v>361.67</v>
      </c>
      <c r="G2960" s="15">
        <v>361.67</v>
      </c>
      <c r="H2960" s="37"/>
      <c r="I2960" s="37"/>
      <c r="J2960" s="37"/>
      <c r="K2960" s="37"/>
      <c r="L2960" s="37"/>
      <c r="M2960" s="37"/>
      <c r="N2960" s="37"/>
      <c r="O2960" s="37"/>
      <c r="P2960" s="37"/>
      <c r="Q2960" s="37"/>
      <c r="R2960" s="37"/>
      <c r="S2960" s="37"/>
      <c r="T2960" s="37"/>
      <c r="U2960" s="37"/>
      <c r="V2960" s="37"/>
      <c r="W2960" s="37"/>
      <c r="X2960" s="37"/>
      <c r="Y2960" s="37"/>
      <c r="Z2960" s="37"/>
      <c r="AA2960" s="37"/>
      <c r="AB2960" s="37"/>
      <c r="AC2960" s="37"/>
      <c r="AD2960" s="37"/>
      <c r="AE2960" s="37"/>
      <c r="AF2960" s="37"/>
      <c r="AG2960" s="37"/>
      <c r="AH2960" s="37"/>
      <c r="AI2960" s="37"/>
      <c r="AJ2960" s="37"/>
      <c r="AK2960" s="37"/>
      <c r="AL2960" s="37"/>
      <c r="AM2960" s="37"/>
      <c r="AN2960" s="37"/>
      <c r="AO2960" s="37"/>
      <c r="AP2960" s="37"/>
      <c r="AQ2960" s="37"/>
      <c r="AR2960" s="37"/>
      <c r="AS2960" s="37"/>
      <c r="AT2960" s="37"/>
      <c r="AU2960" s="37"/>
      <c r="AV2960" s="37"/>
      <c r="AW2960" s="37"/>
      <c r="AX2960" s="37"/>
      <c r="AY2960" s="37"/>
      <c r="AZ2960" s="37"/>
      <c r="BA2960" s="37"/>
      <c r="BB2960" s="37"/>
      <c r="BC2960" s="37"/>
      <c r="BD2960" s="37"/>
      <c r="BE2960" s="37"/>
      <c r="BF2960" s="37"/>
      <c r="BG2960" s="37"/>
      <c r="BH2960" s="37"/>
      <c r="BI2960" s="37"/>
      <c r="BJ2960" s="37"/>
      <c r="BK2960" s="37"/>
      <c r="BL2960" s="37"/>
      <c r="BM2960" s="37"/>
      <c r="BN2960" s="37"/>
      <c r="BO2960" s="37"/>
      <c r="BP2960" s="37"/>
      <c r="BQ2960" s="37"/>
      <c r="BR2960" s="37"/>
      <c r="BS2960" s="37"/>
      <c r="BT2960" s="37"/>
      <c r="BU2960" s="37"/>
      <c r="BV2960" s="37"/>
      <c r="BW2960" s="37"/>
      <c r="BX2960" s="37"/>
      <c r="BY2960" s="37"/>
      <c r="BZ2960" s="37"/>
      <c r="CA2960" s="37"/>
      <c r="CB2960" s="37"/>
      <c r="CC2960" s="37"/>
      <c r="CD2960" s="37"/>
      <c r="CE2960" s="37"/>
      <c r="CF2960" s="37"/>
      <c r="CG2960" s="37"/>
      <c r="CH2960" s="37"/>
      <c r="CI2960" s="37"/>
      <c r="CJ2960" s="37"/>
      <c r="CK2960" s="37"/>
      <c r="CL2960" s="37"/>
      <c r="CM2960" s="37"/>
      <c r="CN2960" s="37"/>
      <c r="CO2960" s="37"/>
      <c r="CP2960" s="37"/>
      <c r="CQ2960" s="37"/>
      <c r="CR2960" s="37"/>
      <c r="CS2960" s="37"/>
      <c r="CT2960" s="37"/>
      <c r="CU2960" s="37"/>
      <c r="CV2960" s="37"/>
      <c r="CW2960" s="37"/>
      <c r="CX2960" s="37"/>
      <c r="CY2960" s="37"/>
      <c r="CZ2960" s="37"/>
      <c r="DA2960" s="37"/>
      <c r="DB2960" s="37"/>
      <c r="DC2960" s="37"/>
      <c r="DD2960" s="37"/>
      <c r="DE2960" s="37"/>
    </row>
    <row r="2961" spans="1:109" s="2" customFormat="1">
      <c r="A2961" s="24" t="s">
        <v>1171</v>
      </c>
      <c r="B2961" s="1">
        <v>1</v>
      </c>
      <c r="C2961" s="2">
        <f t="shared" si="46"/>
        <v>1</v>
      </c>
      <c r="D2961" s="1" t="s">
        <v>8</v>
      </c>
      <c r="E2961" s="1" t="s">
        <v>1026</v>
      </c>
      <c r="F2961" s="10">
        <v>94.33</v>
      </c>
      <c r="G2961" s="15">
        <v>94.33</v>
      </c>
      <c r="H2961" s="37"/>
      <c r="I2961" s="37"/>
      <c r="J2961" s="37"/>
      <c r="K2961" s="37"/>
      <c r="L2961" s="37"/>
      <c r="M2961" s="37"/>
      <c r="N2961" s="37"/>
      <c r="O2961" s="37"/>
      <c r="P2961" s="37"/>
      <c r="Q2961" s="37"/>
      <c r="R2961" s="37"/>
      <c r="S2961" s="37"/>
      <c r="T2961" s="37"/>
      <c r="U2961" s="37"/>
      <c r="V2961" s="37"/>
      <c r="W2961" s="37"/>
      <c r="X2961" s="37"/>
      <c r="Y2961" s="37"/>
      <c r="Z2961" s="37"/>
      <c r="AA2961" s="37"/>
      <c r="AB2961" s="37"/>
      <c r="AC2961" s="37"/>
      <c r="AD2961" s="37"/>
      <c r="AE2961" s="37"/>
      <c r="AF2961" s="37"/>
      <c r="AG2961" s="37"/>
      <c r="AH2961" s="37"/>
      <c r="AI2961" s="37"/>
      <c r="AJ2961" s="37"/>
      <c r="AK2961" s="37"/>
      <c r="AL2961" s="37"/>
      <c r="AM2961" s="37"/>
      <c r="AN2961" s="37"/>
      <c r="AO2961" s="37"/>
      <c r="AP2961" s="37"/>
      <c r="AQ2961" s="37"/>
      <c r="AR2961" s="37"/>
      <c r="AS2961" s="37"/>
      <c r="AT2961" s="37"/>
      <c r="AU2961" s="37"/>
      <c r="AV2961" s="37"/>
      <c r="AW2961" s="37"/>
      <c r="AX2961" s="37"/>
      <c r="AY2961" s="37"/>
      <c r="AZ2961" s="37"/>
      <c r="BA2961" s="37"/>
      <c r="BB2961" s="37"/>
      <c r="BC2961" s="37"/>
      <c r="BD2961" s="37"/>
      <c r="BE2961" s="37"/>
      <c r="BF2961" s="37"/>
      <c r="BG2961" s="37"/>
      <c r="BH2961" s="37"/>
      <c r="BI2961" s="37"/>
      <c r="BJ2961" s="37"/>
      <c r="BK2961" s="37"/>
      <c r="BL2961" s="37"/>
      <c r="BM2961" s="37"/>
      <c r="BN2961" s="37"/>
      <c r="BO2961" s="37"/>
      <c r="BP2961" s="37"/>
      <c r="BQ2961" s="37"/>
      <c r="BR2961" s="37"/>
      <c r="BS2961" s="37"/>
      <c r="BT2961" s="37"/>
      <c r="BU2961" s="37"/>
      <c r="BV2961" s="37"/>
      <c r="BW2961" s="37"/>
      <c r="BX2961" s="37"/>
      <c r="BY2961" s="37"/>
      <c r="BZ2961" s="37"/>
      <c r="CA2961" s="37"/>
      <c r="CB2961" s="37"/>
      <c r="CC2961" s="37"/>
      <c r="CD2961" s="37"/>
      <c r="CE2961" s="37"/>
      <c r="CF2961" s="37"/>
      <c r="CG2961" s="37"/>
      <c r="CH2961" s="37"/>
      <c r="CI2961" s="37"/>
      <c r="CJ2961" s="37"/>
      <c r="CK2961" s="37"/>
      <c r="CL2961" s="37"/>
      <c r="CM2961" s="37"/>
      <c r="CN2961" s="37"/>
      <c r="CO2961" s="37"/>
      <c r="CP2961" s="37"/>
      <c r="CQ2961" s="37"/>
      <c r="CR2961" s="37"/>
      <c r="CS2961" s="37"/>
      <c r="CT2961" s="37"/>
      <c r="CU2961" s="37"/>
      <c r="CV2961" s="37"/>
      <c r="CW2961" s="37"/>
      <c r="CX2961" s="37"/>
      <c r="CY2961" s="37"/>
      <c r="CZ2961" s="37"/>
      <c r="DA2961" s="37"/>
      <c r="DB2961" s="37"/>
      <c r="DC2961" s="37"/>
      <c r="DD2961" s="37"/>
      <c r="DE2961" s="37"/>
    </row>
    <row r="2962" spans="1:109" s="2" customFormat="1">
      <c r="A2962" s="24" t="s">
        <v>1172</v>
      </c>
      <c r="B2962" s="1">
        <v>2</v>
      </c>
      <c r="C2962" s="2">
        <f t="shared" si="46"/>
        <v>1</v>
      </c>
      <c r="D2962" s="1" t="s">
        <v>8</v>
      </c>
      <c r="E2962" s="1" t="s">
        <v>1027</v>
      </c>
      <c r="F2962" s="10">
        <v>40.33</v>
      </c>
      <c r="G2962" s="15">
        <v>80.66</v>
      </c>
      <c r="H2962" s="37"/>
      <c r="I2962" s="37"/>
      <c r="J2962" s="37"/>
      <c r="K2962" s="37"/>
      <c r="L2962" s="37"/>
      <c r="M2962" s="37"/>
      <c r="N2962" s="37"/>
      <c r="O2962" s="37"/>
      <c r="P2962" s="37"/>
      <c r="Q2962" s="37"/>
      <c r="R2962" s="37"/>
      <c r="S2962" s="37"/>
      <c r="T2962" s="37"/>
      <c r="U2962" s="37"/>
      <c r="V2962" s="37"/>
      <c r="W2962" s="37"/>
      <c r="X2962" s="37"/>
      <c r="Y2962" s="37"/>
      <c r="Z2962" s="37"/>
      <c r="AA2962" s="37"/>
      <c r="AB2962" s="37"/>
      <c r="AC2962" s="37"/>
      <c r="AD2962" s="37"/>
      <c r="AE2962" s="37"/>
      <c r="AF2962" s="37"/>
      <c r="AG2962" s="37"/>
      <c r="AH2962" s="37"/>
      <c r="AI2962" s="37"/>
      <c r="AJ2962" s="37"/>
      <c r="AK2962" s="37"/>
      <c r="AL2962" s="37"/>
      <c r="AM2962" s="37"/>
      <c r="AN2962" s="37"/>
      <c r="AO2962" s="37"/>
      <c r="AP2962" s="37"/>
      <c r="AQ2962" s="37"/>
      <c r="AR2962" s="37"/>
      <c r="AS2962" s="37"/>
      <c r="AT2962" s="37"/>
      <c r="AU2962" s="37"/>
      <c r="AV2962" s="37"/>
      <c r="AW2962" s="37"/>
      <c r="AX2962" s="37"/>
      <c r="AY2962" s="37"/>
      <c r="AZ2962" s="37"/>
      <c r="BA2962" s="37"/>
      <c r="BB2962" s="37"/>
      <c r="BC2962" s="37"/>
      <c r="BD2962" s="37"/>
      <c r="BE2962" s="37"/>
      <c r="BF2962" s="37"/>
      <c r="BG2962" s="37"/>
      <c r="BH2962" s="37"/>
      <c r="BI2962" s="37"/>
      <c r="BJ2962" s="37"/>
      <c r="BK2962" s="37"/>
      <c r="BL2962" s="37"/>
      <c r="BM2962" s="37"/>
      <c r="BN2962" s="37"/>
      <c r="BO2962" s="37"/>
      <c r="BP2962" s="37"/>
      <c r="BQ2962" s="37"/>
      <c r="BR2962" s="37"/>
      <c r="BS2962" s="37"/>
      <c r="BT2962" s="37"/>
      <c r="BU2962" s="37"/>
      <c r="BV2962" s="37"/>
      <c r="BW2962" s="37"/>
      <c r="BX2962" s="37"/>
      <c r="BY2962" s="37"/>
      <c r="BZ2962" s="37"/>
      <c r="CA2962" s="37"/>
      <c r="CB2962" s="37"/>
      <c r="CC2962" s="37"/>
      <c r="CD2962" s="37"/>
      <c r="CE2962" s="37"/>
      <c r="CF2962" s="37"/>
      <c r="CG2962" s="37"/>
      <c r="CH2962" s="37"/>
      <c r="CI2962" s="37"/>
      <c r="CJ2962" s="37"/>
      <c r="CK2962" s="37"/>
      <c r="CL2962" s="37"/>
      <c r="CM2962" s="37"/>
      <c r="CN2962" s="37"/>
      <c r="CO2962" s="37"/>
      <c r="CP2962" s="37"/>
      <c r="CQ2962" s="37"/>
      <c r="CR2962" s="37"/>
      <c r="CS2962" s="37"/>
      <c r="CT2962" s="37"/>
      <c r="CU2962" s="37"/>
      <c r="CV2962" s="37"/>
      <c r="CW2962" s="37"/>
      <c r="CX2962" s="37"/>
      <c r="CY2962" s="37"/>
      <c r="CZ2962" s="37"/>
      <c r="DA2962" s="37"/>
      <c r="DB2962" s="37"/>
      <c r="DC2962" s="37"/>
      <c r="DD2962" s="37"/>
      <c r="DE2962" s="37"/>
    </row>
    <row r="2963" spans="1:109" s="2" customFormat="1">
      <c r="A2963" s="24" t="s">
        <v>1173</v>
      </c>
      <c r="B2963" s="1">
        <v>1</v>
      </c>
      <c r="C2963" s="2">
        <f t="shared" si="46"/>
        <v>1</v>
      </c>
      <c r="D2963" s="1" t="s">
        <v>8</v>
      </c>
      <c r="E2963" s="1" t="s">
        <v>1028</v>
      </c>
      <c r="F2963" s="10">
        <v>89.59</v>
      </c>
      <c r="G2963" s="15">
        <v>89.59</v>
      </c>
      <c r="H2963" s="37"/>
      <c r="I2963" s="37"/>
      <c r="J2963" s="37"/>
      <c r="K2963" s="37"/>
      <c r="L2963" s="37"/>
      <c r="M2963" s="37"/>
      <c r="N2963" s="37"/>
      <c r="O2963" s="37"/>
      <c r="P2963" s="37"/>
      <c r="Q2963" s="37"/>
      <c r="R2963" s="37"/>
      <c r="S2963" s="37"/>
      <c r="T2963" s="37"/>
      <c r="U2963" s="37"/>
      <c r="V2963" s="37"/>
      <c r="W2963" s="37"/>
      <c r="X2963" s="37"/>
      <c r="Y2963" s="37"/>
      <c r="Z2963" s="37"/>
      <c r="AA2963" s="37"/>
      <c r="AB2963" s="37"/>
      <c r="AC2963" s="37"/>
      <c r="AD2963" s="37"/>
      <c r="AE2963" s="37"/>
      <c r="AF2963" s="37"/>
      <c r="AG2963" s="37"/>
      <c r="AH2963" s="37"/>
      <c r="AI2963" s="37"/>
      <c r="AJ2963" s="37"/>
      <c r="AK2963" s="37"/>
      <c r="AL2963" s="37"/>
      <c r="AM2963" s="37"/>
      <c r="AN2963" s="37"/>
      <c r="AO2963" s="37"/>
      <c r="AP2963" s="37"/>
      <c r="AQ2963" s="37"/>
      <c r="AR2963" s="37"/>
      <c r="AS2963" s="37"/>
      <c r="AT2963" s="37"/>
      <c r="AU2963" s="37"/>
      <c r="AV2963" s="37"/>
      <c r="AW2963" s="37"/>
      <c r="AX2963" s="37"/>
      <c r="AY2963" s="37"/>
      <c r="AZ2963" s="37"/>
      <c r="BA2963" s="37"/>
      <c r="BB2963" s="37"/>
      <c r="BC2963" s="37"/>
      <c r="BD2963" s="37"/>
      <c r="BE2963" s="37"/>
      <c r="BF2963" s="37"/>
      <c r="BG2963" s="37"/>
      <c r="BH2963" s="37"/>
      <c r="BI2963" s="37"/>
      <c r="BJ2963" s="37"/>
      <c r="BK2963" s="37"/>
      <c r="BL2963" s="37"/>
      <c r="BM2963" s="37"/>
      <c r="BN2963" s="37"/>
      <c r="BO2963" s="37"/>
      <c r="BP2963" s="37"/>
      <c r="BQ2963" s="37"/>
      <c r="BR2963" s="37"/>
      <c r="BS2963" s="37"/>
      <c r="BT2963" s="37"/>
      <c r="BU2963" s="37"/>
      <c r="BV2963" s="37"/>
      <c r="BW2963" s="37"/>
      <c r="BX2963" s="37"/>
      <c r="BY2963" s="37"/>
      <c r="BZ2963" s="37"/>
      <c r="CA2963" s="37"/>
      <c r="CB2963" s="37"/>
      <c r="CC2963" s="37"/>
      <c r="CD2963" s="37"/>
      <c r="CE2963" s="37"/>
      <c r="CF2963" s="37"/>
      <c r="CG2963" s="37"/>
      <c r="CH2963" s="37"/>
      <c r="CI2963" s="37"/>
      <c r="CJ2963" s="37"/>
      <c r="CK2963" s="37"/>
      <c r="CL2963" s="37"/>
      <c r="CM2963" s="37"/>
      <c r="CN2963" s="37"/>
      <c r="CO2963" s="37"/>
      <c r="CP2963" s="37"/>
      <c r="CQ2963" s="37"/>
      <c r="CR2963" s="37"/>
      <c r="CS2963" s="37"/>
      <c r="CT2963" s="37"/>
      <c r="CU2963" s="37"/>
      <c r="CV2963" s="37"/>
      <c r="CW2963" s="37"/>
      <c r="CX2963" s="37"/>
      <c r="CY2963" s="37"/>
      <c r="CZ2963" s="37"/>
      <c r="DA2963" s="37"/>
      <c r="DB2963" s="37"/>
      <c r="DC2963" s="37"/>
      <c r="DD2963" s="37"/>
      <c r="DE2963" s="37"/>
    </row>
    <row r="2964" spans="1:109" s="2" customFormat="1">
      <c r="A2964" s="24" t="s">
        <v>1174</v>
      </c>
      <c r="B2964" s="1">
        <v>3</v>
      </c>
      <c r="C2964" s="2">
        <f t="shared" si="46"/>
        <v>1</v>
      </c>
      <c r="D2964" s="1" t="s">
        <v>8</v>
      </c>
      <c r="E2964" s="1" t="s">
        <v>1029</v>
      </c>
      <c r="F2964" s="10">
        <v>181</v>
      </c>
      <c r="G2964" s="15">
        <v>543</v>
      </c>
      <c r="H2964" s="37"/>
      <c r="I2964" s="37"/>
      <c r="J2964" s="37"/>
      <c r="K2964" s="37"/>
      <c r="L2964" s="37"/>
      <c r="M2964" s="37"/>
      <c r="N2964" s="37"/>
      <c r="O2964" s="37"/>
      <c r="P2964" s="37"/>
      <c r="Q2964" s="37"/>
      <c r="R2964" s="37"/>
      <c r="S2964" s="37"/>
      <c r="T2964" s="37"/>
      <c r="U2964" s="37"/>
      <c r="V2964" s="37"/>
      <c r="W2964" s="37"/>
      <c r="X2964" s="37"/>
      <c r="Y2964" s="37"/>
      <c r="Z2964" s="37"/>
      <c r="AA2964" s="37"/>
      <c r="AB2964" s="37"/>
      <c r="AC2964" s="37"/>
      <c r="AD2964" s="37"/>
      <c r="AE2964" s="37"/>
      <c r="AF2964" s="37"/>
      <c r="AG2964" s="37"/>
      <c r="AH2964" s="37"/>
      <c r="AI2964" s="37"/>
      <c r="AJ2964" s="37"/>
      <c r="AK2964" s="37"/>
      <c r="AL2964" s="37"/>
      <c r="AM2964" s="37"/>
      <c r="AN2964" s="37"/>
      <c r="AO2964" s="37"/>
      <c r="AP2964" s="37"/>
      <c r="AQ2964" s="37"/>
      <c r="AR2964" s="37"/>
      <c r="AS2964" s="37"/>
      <c r="AT2964" s="37"/>
      <c r="AU2964" s="37"/>
      <c r="AV2964" s="37"/>
      <c r="AW2964" s="37"/>
      <c r="AX2964" s="37"/>
      <c r="AY2964" s="37"/>
      <c r="AZ2964" s="37"/>
      <c r="BA2964" s="37"/>
      <c r="BB2964" s="37"/>
      <c r="BC2964" s="37"/>
      <c r="BD2964" s="37"/>
      <c r="BE2964" s="37"/>
      <c r="BF2964" s="37"/>
      <c r="BG2964" s="37"/>
      <c r="BH2964" s="37"/>
      <c r="BI2964" s="37"/>
      <c r="BJ2964" s="37"/>
      <c r="BK2964" s="37"/>
      <c r="BL2964" s="37"/>
      <c r="BM2964" s="37"/>
      <c r="BN2964" s="37"/>
      <c r="BO2964" s="37"/>
      <c r="BP2964" s="37"/>
      <c r="BQ2964" s="37"/>
      <c r="BR2964" s="37"/>
      <c r="BS2964" s="37"/>
      <c r="BT2964" s="37"/>
      <c r="BU2964" s="37"/>
      <c r="BV2964" s="37"/>
      <c r="BW2964" s="37"/>
      <c r="BX2964" s="37"/>
      <c r="BY2964" s="37"/>
      <c r="BZ2964" s="37"/>
      <c r="CA2964" s="37"/>
      <c r="CB2964" s="37"/>
      <c r="CC2964" s="37"/>
      <c r="CD2964" s="37"/>
      <c r="CE2964" s="37"/>
      <c r="CF2964" s="37"/>
      <c r="CG2964" s="37"/>
      <c r="CH2964" s="37"/>
      <c r="CI2964" s="37"/>
      <c r="CJ2964" s="37"/>
      <c r="CK2964" s="37"/>
      <c r="CL2964" s="37"/>
      <c r="CM2964" s="37"/>
      <c r="CN2964" s="37"/>
      <c r="CO2964" s="37"/>
      <c r="CP2964" s="37"/>
      <c r="CQ2964" s="37"/>
      <c r="CR2964" s="37"/>
      <c r="CS2964" s="37"/>
      <c r="CT2964" s="37"/>
      <c r="CU2964" s="37"/>
      <c r="CV2964" s="37"/>
      <c r="CW2964" s="37"/>
      <c r="CX2964" s="37"/>
      <c r="CY2964" s="37"/>
      <c r="CZ2964" s="37"/>
      <c r="DA2964" s="37"/>
      <c r="DB2964" s="37"/>
      <c r="DC2964" s="37"/>
      <c r="DD2964" s="37"/>
      <c r="DE2964" s="37"/>
    </row>
    <row r="2965" spans="1:109" s="2" customFormat="1">
      <c r="A2965" s="24" t="s">
        <v>1175</v>
      </c>
      <c r="B2965" s="1">
        <v>2</v>
      </c>
      <c r="C2965" s="2">
        <f t="shared" si="46"/>
        <v>1</v>
      </c>
      <c r="D2965" s="1" t="s">
        <v>8</v>
      </c>
      <c r="E2965" s="1" t="s">
        <v>1030</v>
      </c>
      <c r="F2965" s="10">
        <v>165</v>
      </c>
      <c r="G2965" s="15">
        <v>330</v>
      </c>
      <c r="H2965" s="37"/>
      <c r="I2965" s="37"/>
      <c r="J2965" s="37"/>
      <c r="K2965" s="37"/>
      <c r="L2965" s="37"/>
      <c r="M2965" s="37"/>
      <c r="N2965" s="37"/>
      <c r="O2965" s="37"/>
      <c r="P2965" s="37"/>
      <c r="Q2965" s="37"/>
      <c r="R2965" s="37"/>
      <c r="S2965" s="37"/>
      <c r="T2965" s="37"/>
      <c r="U2965" s="37"/>
      <c r="V2965" s="37"/>
      <c r="W2965" s="37"/>
      <c r="X2965" s="37"/>
      <c r="Y2965" s="37"/>
      <c r="Z2965" s="37"/>
      <c r="AA2965" s="37"/>
      <c r="AB2965" s="37"/>
      <c r="AC2965" s="37"/>
      <c r="AD2965" s="37"/>
      <c r="AE2965" s="37"/>
      <c r="AF2965" s="37"/>
      <c r="AG2965" s="37"/>
      <c r="AH2965" s="37"/>
      <c r="AI2965" s="37"/>
      <c r="AJ2965" s="37"/>
      <c r="AK2965" s="37"/>
      <c r="AL2965" s="37"/>
      <c r="AM2965" s="37"/>
      <c r="AN2965" s="37"/>
      <c r="AO2965" s="37"/>
      <c r="AP2965" s="37"/>
      <c r="AQ2965" s="37"/>
      <c r="AR2965" s="37"/>
      <c r="AS2965" s="37"/>
      <c r="AT2965" s="37"/>
      <c r="AU2965" s="37"/>
      <c r="AV2965" s="37"/>
      <c r="AW2965" s="37"/>
      <c r="AX2965" s="37"/>
      <c r="AY2965" s="37"/>
      <c r="AZ2965" s="37"/>
      <c r="BA2965" s="37"/>
      <c r="BB2965" s="37"/>
      <c r="BC2965" s="37"/>
      <c r="BD2965" s="37"/>
      <c r="BE2965" s="37"/>
      <c r="BF2965" s="37"/>
      <c r="BG2965" s="37"/>
      <c r="BH2965" s="37"/>
      <c r="BI2965" s="37"/>
      <c r="BJ2965" s="37"/>
      <c r="BK2965" s="37"/>
      <c r="BL2965" s="37"/>
      <c r="BM2965" s="37"/>
      <c r="BN2965" s="37"/>
      <c r="BO2965" s="37"/>
      <c r="BP2965" s="37"/>
      <c r="BQ2965" s="37"/>
      <c r="BR2965" s="37"/>
      <c r="BS2965" s="37"/>
      <c r="BT2965" s="37"/>
      <c r="BU2965" s="37"/>
      <c r="BV2965" s="37"/>
      <c r="BW2965" s="37"/>
      <c r="BX2965" s="37"/>
      <c r="BY2965" s="37"/>
      <c r="BZ2965" s="37"/>
      <c r="CA2965" s="37"/>
      <c r="CB2965" s="37"/>
      <c r="CC2965" s="37"/>
      <c r="CD2965" s="37"/>
      <c r="CE2965" s="37"/>
      <c r="CF2965" s="37"/>
      <c r="CG2965" s="37"/>
      <c r="CH2965" s="37"/>
      <c r="CI2965" s="37"/>
      <c r="CJ2965" s="37"/>
      <c r="CK2965" s="37"/>
      <c r="CL2965" s="37"/>
      <c r="CM2965" s="37"/>
      <c r="CN2965" s="37"/>
      <c r="CO2965" s="37"/>
      <c r="CP2965" s="37"/>
      <c r="CQ2965" s="37"/>
      <c r="CR2965" s="37"/>
      <c r="CS2965" s="37"/>
      <c r="CT2965" s="37"/>
      <c r="CU2965" s="37"/>
      <c r="CV2965" s="37"/>
      <c r="CW2965" s="37"/>
      <c r="CX2965" s="37"/>
      <c r="CY2965" s="37"/>
      <c r="CZ2965" s="37"/>
      <c r="DA2965" s="37"/>
      <c r="DB2965" s="37"/>
      <c r="DC2965" s="37"/>
      <c r="DD2965" s="37"/>
      <c r="DE2965" s="37"/>
    </row>
    <row r="2966" spans="1:109" s="2" customFormat="1">
      <c r="A2966" s="24" t="s">
        <v>1176</v>
      </c>
      <c r="B2966" s="1">
        <v>2</v>
      </c>
      <c r="C2966" s="2">
        <f t="shared" si="46"/>
        <v>1</v>
      </c>
      <c r="D2966" s="1" t="s">
        <v>8</v>
      </c>
      <c r="E2966" s="1" t="s">
        <v>1031</v>
      </c>
      <c r="F2966" s="10">
        <v>175.33</v>
      </c>
      <c r="G2966" s="15">
        <v>350.66</v>
      </c>
      <c r="H2966" s="37"/>
      <c r="I2966" s="37"/>
      <c r="J2966" s="37"/>
      <c r="K2966" s="37"/>
      <c r="L2966" s="37"/>
      <c r="M2966" s="37"/>
      <c r="N2966" s="37"/>
      <c r="O2966" s="37"/>
      <c r="P2966" s="37"/>
      <c r="Q2966" s="37"/>
      <c r="R2966" s="37"/>
      <c r="S2966" s="37"/>
      <c r="T2966" s="37"/>
      <c r="U2966" s="37"/>
      <c r="V2966" s="37"/>
      <c r="W2966" s="37"/>
      <c r="X2966" s="37"/>
      <c r="Y2966" s="37"/>
      <c r="Z2966" s="37"/>
      <c r="AA2966" s="37"/>
      <c r="AB2966" s="37"/>
      <c r="AC2966" s="37"/>
      <c r="AD2966" s="37"/>
      <c r="AE2966" s="37"/>
      <c r="AF2966" s="37"/>
      <c r="AG2966" s="37"/>
      <c r="AH2966" s="37"/>
      <c r="AI2966" s="37"/>
      <c r="AJ2966" s="37"/>
      <c r="AK2966" s="37"/>
      <c r="AL2966" s="37"/>
      <c r="AM2966" s="37"/>
      <c r="AN2966" s="37"/>
      <c r="AO2966" s="37"/>
      <c r="AP2966" s="37"/>
      <c r="AQ2966" s="37"/>
      <c r="AR2966" s="37"/>
      <c r="AS2966" s="37"/>
      <c r="AT2966" s="37"/>
      <c r="AU2966" s="37"/>
      <c r="AV2966" s="37"/>
      <c r="AW2966" s="37"/>
      <c r="AX2966" s="37"/>
      <c r="AY2966" s="37"/>
      <c r="AZ2966" s="37"/>
      <c r="BA2966" s="37"/>
      <c r="BB2966" s="37"/>
      <c r="BC2966" s="37"/>
      <c r="BD2966" s="37"/>
      <c r="BE2966" s="37"/>
      <c r="BF2966" s="37"/>
      <c r="BG2966" s="37"/>
      <c r="BH2966" s="37"/>
      <c r="BI2966" s="37"/>
      <c r="BJ2966" s="37"/>
      <c r="BK2966" s="37"/>
      <c r="BL2966" s="37"/>
      <c r="BM2966" s="37"/>
      <c r="BN2966" s="37"/>
      <c r="BO2966" s="37"/>
      <c r="BP2966" s="37"/>
      <c r="BQ2966" s="37"/>
      <c r="BR2966" s="37"/>
      <c r="BS2966" s="37"/>
      <c r="BT2966" s="37"/>
      <c r="BU2966" s="37"/>
      <c r="BV2966" s="37"/>
      <c r="BW2966" s="37"/>
      <c r="BX2966" s="37"/>
      <c r="BY2966" s="37"/>
      <c r="BZ2966" s="37"/>
      <c r="CA2966" s="37"/>
      <c r="CB2966" s="37"/>
      <c r="CC2966" s="37"/>
      <c r="CD2966" s="37"/>
      <c r="CE2966" s="37"/>
      <c r="CF2966" s="37"/>
      <c r="CG2966" s="37"/>
      <c r="CH2966" s="37"/>
      <c r="CI2966" s="37"/>
      <c r="CJ2966" s="37"/>
      <c r="CK2966" s="37"/>
      <c r="CL2966" s="37"/>
      <c r="CM2966" s="37"/>
      <c r="CN2966" s="37"/>
      <c r="CO2966" s="37"/>
      <c r="CP2966" s="37"/>
      <c r="CQ2966" s="37"/>
      <c r="CR2966" s="37"/>
      <c r="CS2966" s="37"/>
      <c r="CT2966" s="37"/>
      <c r="CU2966" s="37"/>
      <c r="CV2966" s="37"/>
      <c r="CW2966" s="37"/>
      <c r="CX2966" s="37"/>
      <c r="CY2966" s="37"/>
      <c r="CZ2966" s="37"/>
      <c r="DA2966" s="37"/>
      <c r="DB2966" s="37"/>
      <c r="DC2966" s="37"/>
      <c r="DD2966" s="37"/>
      <c r="DE2966" s="37"/>
    </row>
    <row r="2967" spans="1:109" s="2" customFormat="1">
      <c r="A2967" s="24" t="s">
        <v>1177</v>
      </c>
      <c r="B2967" s="1">
        <v>1</v>
      </c>
      <c r="C2967" s="2">
        <f t="shared" si="46"/>
        <v>1</v>
      </c>
      <c r="D2967" s="1" t="s">
        <v>8</v>
      </c>
      <c r="E2967" s="1" t="s">
        <v>1032</v>
      </c>
      <c r="F2967" s="10">
        <v>1029</v>
      </c>
      <c r="G2967" s="15">
        <v>1029</v>
      </c>
      <c r="H2967" s="37"/>
      <c r="I2967" s="37"/>
      <c r="J2967" s="37"/>
      <c r="K2967" s="37"/>
      <c r="L2967" s="37"/>
      <c r="M2967" s="37"/>
      <c r="N2967" s="37"/>
      <c r="O2967" s="37"/>
      <c r="P2967" s="37"/>
      <c r="Q2967" s="37"/>
      <c r="R2967" s="37"/>
      <c r="S2967" s="37"/>
      <c r="T2967" s="37"/>
      <c r="U2967" s="37"/>
      <c r="V2967" s="37"/>
      <c r="W2967" s="37"/>
      <c r="X2967" s="37"/>
      <c r="Y2967" s="37"/>
      <c r="Z2967" s="37"/>
      <c r="AA2967" s="37"/>
      <c r="AB2967" s="37"/>
      <c r="AC2967" s="37"/>
      <c r="AD2967" s="37"/>
      <c r="AE2967" s="37"/>
      <c r="AF2967" s="37"/>
      <c r="AG2967" s="37"/>
      <c r="AH2967" s="37"/>
      <c r="AI2967" s="37"/>
      <c r="AJ2967" s="37"/>
      <c r="AK2967" s="37"/>
      <c r="AL2967" s="37"/>
      <c r="AM2967" s="37"/>
      <c r="AN2967" s="37"/>
      <c r="AO2967" s="37"/>
      <c r="AP2967" s="37"/>
      <c r="AQ2967" s="37"/>
      <c r="AR2967" s="37"/>
      <c r="AS2967" s="37"/>
      <c r="AT2967" s="37"/>
      <c r="AU2967" s="37"/>
      <c r="AV2967" s="37"/>
      <c r="AW2967" s="37"/>
      <c r="AX2967" s="37"/>
      <c r="AY2967" s="37"/>
      <c r="AZ2967" s="37"/>
      <c r="BA2967" s="37"/>
      <c r="BB2967" s="37"/>
      <c r="BC2967" s="37"/>
      <c r="BD2967" s="37"/>
      <c r="BE2967" s="37"/>
      <c r="BF2967" s="37"/>
      <c r="BG2967" s="37"/>
      <c r="BH2967" s="37"/>
      <c r="BI2967" s="37"/>
      <c r="BJ2967" s="37"/>
      <c r="BK2967" s="37"/>
      <c r="BL2967" s="37"/>
      <c r="BM2967" s="37"/>
      <c r="BN2967" s="37"/>
      <c r="BO2967" s="37"/>
      <c r="BP2967" s="37"/>
      <c r="BQ2967" s="37"/>
      <c r="BR2967" s="37"/>
      <c r="BS2967" s="37"/>
      <c r="BT2967" s="37"/>
      <c r="BU2967" s="37"/>
      <c r="BV2967" s="37"/>
      <c r="BW2967" s="37"/>
      <c r="BX2967" s="37"/>
      <c r="BY2967" s="37"/>
      <c r="BZ2967" s="37"/>
      <c r="CA2967" s="37"/>
      <c r="CB2967" s="37"/>
      <c r="CC2967" s="37"/>
      <c r="CD2967" s="37"/>
      <c r="CE2967" s="37"/>
      <c r="CF2967" s="37"/>
      <c r="CG2967" s="37"/>
      <c r="CH2967" s="37"/>
      <c r="CI2967" s="37"/>
      <c r="CJ2967" s="37"/>
      <c r="CK2967" s="37"/>
      <c r="CL2967" s="37"/>
      <c r="CM2967" s="37"/>
      <c r="CN2967" s="37"/>
      <c r="CO2967" s="37"/>
      <c r="CP2967" s="37"/>
      <c r="CQ2967" s="37"/>
      <c r="CR2967" s="37"/>
      <c r="CS2967" s="37"/>
      <c r="CT2967" s="37"/>
      <c r="CU2967" s="37"/>
      <c r="CV2967" s="37"/>
      <c r="CW2967" s="37"/>
      <c r="CX2967" s="37"/>
      <c r="CY2967" s="37"/>
      <c r="CZ2967" s="37"/>
      <c r="DA2967" s="37"/>
      <c r="DB2967" s="37"/>
      <c r="DC2967" s="37"/>
      <c r="DD2967" s="37"/>
      <c r="DE2967" s="37"/>
    </row>
    <row r="2968" spans="1:109" s="2" customFormat="1">
      <c r="A2968" s="24" t="s">
        <v>1178</v>
      </c>
      <c r="B2968" s="1">
        <v>2</v>
      </c>
      <c r="C2968" s="2">
        <f t="shared" si="46"/>
        <v>1</v>
      </c>
      <c r="D2968" s="1" t="s">
        <v>8</v>
      </c>
      <c r="E2968" s="1" t="s">
        <v>1033</v>
      </c>
      <c r="F2968" s="10">
        <v>900.33</v>
      </c>
      <c r="G2968" s="15">
        <v>1800.66</v>
      </c>
      <c r="H2968" s="37"/>
      <c r="I2968" s="37"/>
      <c r="J2968" s="37"/>
      <c r="K2968" s="37"/>
      <c r="L2968" s="37"/>
      <c r="M2968" s="37"/>
      <c r="N2968" s="37"/>
      <c r="O2968" s="37"/>
      <c r="P2968" s="37"/>
      <c r="Q2968" s="37"/>
      <c r="R2968" s="37"/>
      <c r="S2968" s="37"/>
      <c r="T2968" s="37"/>
      <c r="U2968" s="37"/>
      <c r="V2968" s="37"/>
      <c r="W2968" s="37"/>
      <c r="X2968" s="37"/>
      <c r="Y2968" s="37"/>
      <c r="Z2968" s="37"/>
      <c r="AA2968" s="37"/>
      <c r="AB2968" s="37"/>
      <c r="AC2968" s="37"/>
      <c r="AD2968" s="37"/>
      <c r="AE2968" s="37"/>
      <c r="AF2968" s="37"/>
      <c r="AG2968" s="37"/>
      <c r="AH2968" s="37"/>
      <c r="AI2968" s="37"/>
      <c r="AJ2968" s="37"/>
      <c r="AK2968" s="37"/>
      <c r="AL2968" s="37"/>
      <c r="AM2968" s="37"/>
      <c r="AN2968" s="37"/>
      <c r="AO2968" s="37"/>
      <c r="AP2968" s="37"/>
      <c r="AQ2968" s="37"/>
      <c r="AR2968" s="37"/>
      <c r="AS2968" s="37"/>
      <c r="AT2968" s="37"/>
      <c r="AU2968" s="37"/>
      <c r="AV2968" s="37"/>
      <c r="AW2968" s="37"/>
      <c r="AX2968" s="37"/>
      <c r="AY2968" s="37"/>
      <c r="AZ2968" s="37"/>
      <c r="BA2968" s="37"/>
      <c r="BB2968" s="37"/>
      <c r="BC2968" s="37"/>
      <c r="BD2968" s="37"/>
      <c r="BE2968" s="37"/>
      <c r="BF2968" s="37"/>
      <c r="BG2968" s="37"/>
      <c r="BH2968" s="37"/>
      <c r="BI2968" s="37"/>
      <c r="BJ2968" s="37"/>
      <c r="BK2968" s="37"/>
      <c r="BL2968" s="37"/>
      <c r="BM2968" s="37"/>
      <c r="BN2968" s="37"/>
      <c r="BO2968" s="37"/>
      <c r="BP2968" s="37"/>
      <c r="BQ2968" s="37"/>
      <c r="BR2968" s="37"/>
      <c r="BS2968" s="37"/>
      <c r="BT2968" s="37"/>
      <c r="BU2968" s="37"/>
      <c r="BV2968" s="37"/>
      <c r="BW2968" s="37"/>
      <c r="BX2968" s="37"/>
      <c r="BY2968" s="37"/>
      <c r="BZ2968" s="37"/>
      <c r="CA2968" s="37"/>
      <c r="CB2968" s="37"/>
      <c r="CC2968" s="37"/>
      <c r="CD2968" s="37"/>
      <c r="CE2968" s="37"/>
      <c r="CF2968" s="37"/>
      <c r="CG2968" s="37"/>
      <c r="CH2968" s="37"/>
      <c r="CI2968" s="37"/>
      <c r="CJ2968" s="37"/>
      <c r="CK2968" s="37"/>
      <c r="CL2968" s="37"/>
      <c r="CM2968" s="37"/>
      <c r="CN2968" s="37"/>
      <c r="CO2968" s="37"/>
      <c r="CP2968" s="37"/>
      <c r="CQ2968" s="37"/>
      <c r="CR2968" s="37"/>
      <c r="CS2968" s="37"/>
      <c r="CT2968" s="37"/>
      <c r="CU2968" s="37"/>
      <c r="CV2968" s="37"/>
      <c r="CW2968" s="37"/>
      <c r="CX2968" s="37"/>
      <c r="CY2968" s="37"/>
      <c r="CZ2968" s="37"/>
      <c r="DA2968" s="37"/>
      <c r="DB2968" s="37"/>
      <c r="DC2968" s="37"/>
      <c r="DD2968" s="37"/>
      <c r="DE2968" s="37"/>
    </row>
    <row r="2969" spans="1:109" s="2" customFormat="1">
      <c r="A2969" s="24" t="s">
        <v>1179</v>
      </c>
      <c r="B2969" s="1">
        <v>2</v>
      </c>
      <c r="C2969" s="2">
        <f t="shared" si="46"/>
        <v>1</v>
      </c>
      <c r="D2969" s="1" t="s">
        <v>8</v>
      </c>
      <c r="E2969" s="1" t="s">
        <v>1034</v>
      </c>
      <c r="F2969" s="10">
        <v>243.67</v>
      </c>
      <c r="G2969" s="15">
        <v>487.34</v>
      </c>
      <c r="H2969" s="37"/>
      <c r="I2969" s="37"/>
      <c r="J2969" s="37"/>
      <c r="K2969" s="37"/>
      <c r="L2969" s="37"/>
      <c r="M2969" s="37"/>
      <c r="N2969" s="37"/>
      <c r="O2969" s="37"/>
      <c r="P2969" s="37"/>
      <c r="Q2969" s="37"/>
      <c r="R2969" s="37"/>
      <c r="S2969" s="37"/>
      <c r="T2969" s="37"/>
      <c r="U2969" s="37"/>
      <c r="V2969" s="37"/>
      <c r="W2969" s="37"/>
      <c r="X2969" s="37"/>
      <c r="Y2969" s="37"/>
      <c r="Z2969" s="37"/>
      <c r="AA2969" s="37"/>
      <c r="AB2969" s="37"/>
      <c r="AC2969" s="37"/>
      <c r="AD2969" s="37"/>
      <c r="AE2969" s="37"/>
      <c r="AF2969" s="37"/>
      <c r="AG2969" s="37"/>
      <c r="AH2969" s="37"/>
      <c r="AI2969" s="37"/>
      <c r="AJ2969" s="37"/>
      <c r="AK2969" s="37"/>
      <c r="AL2969" s="37"/>
      <c r="AM2969" s="37"/>
      <c r="AN2969" s="37"/>
      <c r="AO2969" s="37"/>
      <c r="AP2969" s="37"/>
      <c r="AQ2969" s="37"/>
      <c r="AR2969" s="37"/>
      <c r="AS2969" s="37"/>
      <c r="AT2969" s="37"/>
      <c r="AU2969" s="37"/>
      <c r="AV2969" s="37"/>
      <c r="AW2969" s="37"/>
      <c r="AX2969" s="37"/>
      <c r="AY2969" s="37"/>
      <c r="AZ2969" s="37"/>
      <c r="BA2969" s="37"/>
      <c r="BB2969" s="37"/>
      <c r="BC2969" s="37"/>
      <c r="BD2969" s="37"/>
      <c r="BE2969" s="37"/>
      <c r="BF2969" s="37"/>
      <c r="BG2969" s="37"/>
      <c r="BH2969" s="37"/>
      <c r="BI2969" s="37"/>
      <c r="BJ2969" s="37"/>
      <c r="BK2969" s="37"/>
      <c r="BL2969" s="37"/>
      <c r="BM2969" s="37"/>
      <c r="BN2969" s="37"/>
      <c r="BO2969" s="37"/>
      <c r="BP2969" s="37"/>
      <c r="BQ2969" s="37"/>
      <c r="BR2969" s="37"/>
      <c r="BS2969" s="37"/>
      <c r="BT2969" s="37"/>
      <c r="BU2969" s="37"/>
      <c r="BV2969" s="37"/>
      <c r="BW2969" s="37"/>
      <c r="BX2969" s="37"/>
      <c r="BY2969" s="37"/>
      <c r="BZ2969" s="37"/>
      <c r="CA2969" s="37"/>
      <c r="CB2969" s="37"/>
      <c r="CC2969" s="37"/>
      <c r="CD2969" s="37"/>
      <c r="CE2969" s="37"/>
      <c r="CF2969" s="37"/>
      <c r="CG2969" s="37"/>
      <c r="CH2969" s="37"/>
      <c r="CI2969" s="37"/>
      <c r="CJ2969" s="37"/>
      <c r="CK2969" s="37"/>
      <c r="CL2969" s="37"/>
      <c r="CM2969" s="37"/>
      <c r="CN2969" s="37"/>
      <c r="CO2969" s="37"/>
      <c r="CP2969" s="37"/>
      <c r="CQ2969" s="37"/>
      <c r="CR2969" s="37"/>
      <c r="CS2969" s="37"/>
      <c r="CT2969" s="37"/>
      <c r="CU2969" s="37"/>
      <c r="CV2969" s="37"/>
      <c r="CW2969" s="37"/>
      <c r="CX2969" s="37"/>
      <c r="CY2969" s="37"/>
      <c r="CZ2969" s="37"/>
      <c r="DA2969" s="37"/>
      <c r="DB2969" s="37"/>
      <c r="DC2969" s="37"/>
      <c r="DD2969" s="37"/>
      <c r="DE2969" s="37"/>
    </row>
    <row r="2970" spans="1:109" s="2" customFormat="1">
      <c r="A2970" s="24" t="s">
        <v>1180</v>
      </c>
      <c r="B2970" s="1">
        <v>2</v>
      </c>
      <c r="C2970" s="2">
        <f t="shared" si="46"/>
        <v>1</v>
      </c>
      <c r="D2970" s="1" t="s">
        <v>8</v>
      </c>
      <c r="E2970" s="1" t="s">
        <v>1035</v>
      </c>
      <c r="F2970" s="10">
        <v>198.33</v>
      </c>
      <c r="G2970" s="15">
        <v>396.66</v>
      </c>
      <c r="H2970" s="37"/>
      <c r="I2970" s="37"/>
      <c r="J2970" s="37"/>
      <c r="K2970" s="37"/>
      <c r="L2970" s="37"/>
      <c r="M2970" s="37"/>
      <c r="N2970" s="37"/>
      <c r="O2970" s="37"/>
      <c r="P2970" s="37"/>
      <c r="Q2970" s="37"/>
      <c r="R2970" s="37"/>
      <c r="S2970" s="37"/>
      <c r="T2970" s="37"/>
      <c r="U2970" s="37"/>
      <c r="V2970" s="37"/>
      <c r="W2970" s="37"/>
      <c r="X2970" s="37"/>
      <c r="Y2970" s="37"/>
      <c r="Z2970" s="37"/>
      <c r="AA2970" s="37"/>
      <c r="AB2970" s="37"/>
      <c r="AC2970" s="37"/>
      <c r="AD2970" s="37"/>
      <c r="AE2970" s="37"/>
      <c r="AF2970" s="37"/>
      <c r="AG2970" s="37"/>
      <c r="AH2970" s="37"/>
      <c r="AI2970" s="37"/>
      <c r="AJ2970" s="37"/>
      <c r="AK2970" s="37"/>
      <c r="AL2970" s="37"/>
      <c r="AM2970" s="37"/>
      <c r="AN2970" s="37"/>
      <c r="AO2970" s="37"/>
      <c r="AP2970" s="37"/>
      <c r="AQ2970" s="37"/>
      <c r="AR2970" s="37"/>
      <c r="AS2970" s="37"/>
      <c r="AT2970" s="37"/>
      <c r="AU2970" s="37"/>
      <c r="AV2970" s="37"/>
      <c r="AW2970" s="37"/>
      <c r="AX2970" s="37"/>
      <c r="AY2970" s="37"/>
      <c r="AZ2970" s="37"/>
      <c r="BA2970" s="37"/>
      <c r="BB2970" s="37"/>
      <c r="BC2970" s="37"/>
      <c r="BD2970" s="37"/>
      <c r="BE2970" s="37"/>
      <c r="BF2970" s="37"/>
      <c r="BG2970" s="37"/>
      <c r="BH2970" s="37"/>
      <c r="BI2970" s="37"/>
      <c r="BJ2970" s="37"/>
      <c r="BK2970" s="37"/>
      <c r="BL2970" s="37"/>
      <c r="BM2970" s="37"/>
      <c r="BN2970" s="37"/>
      <c r="BO2970" s="37"/>
      <c r="BP2970" s="37"/>
      <c r="BQ2970" s="37"/>
      <c r="BR2970" s="37"/>
      <c r="BS2970" s="37"/>
      <c r="BT2970" s="37"/>
      <c r="BU2970" s="37"/>
      <c r="BV2970" s="37"/>
      <c r="BW2970" s="37"/>
      <c r="BX2970" s="37"/>
      <c r="BY2970" s="37"/>
      <c r="BZ2970" s="37"/>
      <c r="CA2970" s="37"/>
      <c r="CB2970" s="37"/>
      <c r="CC2970" s="37"/>
      <c r="CD2970" s="37"/>
      <c r="CE2970" s="37"/>
      <c r="CF2970" s="37"/>
      <c r="CG2970" s="37"/>
      <c r="CH2970" s="37"/>
      <c r="CI2970" s="37"/>
      <c r="CJ2970" s="37"/>
      <c r="CK2970" s="37"/>
      <c r="CL2970" s="37"/>
      <c r="CM2970" s="37"/>
      <c r="CN2970" s="37"/>
      <c r="CO2970" s="37"/>
      <c r="CP2970" s="37"/>
      <c r="CQ2970" s="37"/>
      <c r="CR2970" s="37"/>
      <c r="CS2970" s="37"/>
      <c r="CT2970" s="37"/>
      <c r="CU2970" s="37"/>
      <c r="CV2970" s="37"/>
      <c r="CW2970" s="37"/>
      <c r="CX2970" s="37"/>
      <c r="CY2970" s="37"/>
      <c r="CZ2970" s="37"/>
      <c r="DA2970" s="37"/>
      <c r="DB2970" s="37"/>
      <c r="DC2970" s="37"/>
      <c r="DD2970" s="37"/>
      <c r="DE2970" s="37"/>
    </row>
    <row r="2971" spans="1:109" s="2" customFormat="1">
      <c r="A2971" s="24" t="s">
        <v>1181</v>
      </c>
      <c r="B2971" s="1">
        <v>2</v>
      </c>
      <c r="C2971" s="2">
        <f t="shared" si="46"/>
        <v>1</v>
      </c>
      <c r="D2971" s="1" t="s">
        <v>8</v>
      </c>
      <c r="E2971" s="1" t="s">
        <v>1036</v>
      </c>
      <c r="F2971" s="10">
        <v>42</v>
      </c>
      <c r="G2971" s="15">
        <v>84</v>
      </c>
      <c r="H2971" s="37"/>
      <c r="I2971" s="37"/>
      <c r="J2971" s="37"/>
      <c r="K2971" s="37"/>
      <c r="L2971" s="37"/>
      <c r="M2971" s="37"/>
      <c r="N2971" s="37"/>
      <c r="O2971" s="37"/>
      <c r="P2971" s="37"/>
      <c r="Q2971" s="37"/>
      <c r="R2971" s="37"/>
      <c r="S2971" s="37"/>
      <c r="T2971" s="37"/>
      <c r="U2971" s="37"/>
      <c r="V2971" s="37"/>
      <c r="W2971" s="37"/>
      <c r="X2971" s="37"/>
      <c r="Y2971" s="37"/>
      <c r="Z2971" s="37"/>
      <c r="AA2971" s="37"/>
      <c r="AB2971" s="37"/>
      <c r="AC2971" s="37"/>
      <c r="AD2971" s="37"/>
      <c r="AE2971" s="37"/>
      <c r="AF2971" s="37"/>
      <c r="AG2971" s="37"/>
      <c r="AH2971" s="37"/>
      <c r="AI2971" s="37"/>
      <c r="AJ2971" s="37"/>
      <c r="AK2971" s="37"/>
      <c r="AL2971" s="37"/>
      <c r="AM2971" s="37"/>
      <c r="AN2971" s="37"/>
      <c r="AO2971" s="37"/>
      <c r="AP2971" s="37"/>
      <c r="AQ2971" s="37"/>
      <c r="AR2971" s="37"/>
      <c r="AS2971" s="37"/>
      <c r="AT2971" s="37"/>
      <c r="AU2971" s="37"/>
      <c r="AV2971" s="37"/>
      <c r="AW2971" s="37"/>
      <c r="AX2971" s="37"/>
      <c r="AY2971" s="37"/>
      <c r="AZ2971" s="37"/>
      <c r="BA2971" s="37"/>
      <c r="BB2971" s="37"/>
      <c r="BC2971" s="37"/>
      <c r="BD2971" s="37"/>
      <c r="BE2971" s="37"/>
      <c r="BF2971" s="37"/>
      <c r="BG2971" s="37"/>
      <c r="BH2971" s="37"/>
      <c r="BI2971" s="37"/>
      <c r="BJ2971" s="37"/>
      <c r="BK2971" s="37"/>
      <c r="BL2971" s="37"/>
      <c r="BM2971" s="37"/>
      <c r="BN2971" s="37"/>
      <c r="BO2971" s="37"/>
      <c r="BP2971" s="37"/>
      <c r="BQ2971" s="37"/>
      <c r="BR2971" s="37"/>
      <c r="BS2971" s="37"/>
      <c r="BT2971" s="37"/>
      <c r="BU2971" s="37"/>
      <c r="BV2971" s="37"/>
      <c r="BW2971" s="37"/>
      <c r="BX2971" s="37"/>
      <c r="BY2971" s="37"/>
      <c r="BZ2971" s="37"/>
      <c r="CA2971" s="37"/>
      <c r="CB2971" s="37"/>
      <c r="CC2971" s="37"/>
      <c r="CD2971" s="37"/>
      <c r="CE2971" s="37"/>
      <c r="CF2971" s="37"/>
      <c r="CG2971" s="37"/>
      <c r="CH2971" s="37"/>
      <c r="CI2971" s="37"/>
      <c r="CJ2971" s="37"/>
      <c r="CK2971" s="37"/>
      <c r="CL2971" s="37"/>
      <c r="CM2971" s="37"/>
      <c r="CN2971" s="37"/>
      <c r="CO2971" s="37"/>
      <c r="CP2971" s="37"/>
      <c r="CQ2971" s="37"/>
      <c r="CR2971" s="37"/>
      <c r="CS2971" s="37"/>
      <c r="CT2971" s="37"/>
      <c r="CU2971" s="37"/>
      <c r="CV2971" s="37"/>
      <c r="CW2971" s="37"/>
      <c r="CX2971" s="37"/>
      <c r="CY2971" s="37"/>
      <c r="CZ2971" s="37"/>
      <c r="DA2971" s="37"/>
      <c r="DB2971" s="37"/>
      <c r="DC2971" s="37"/>
      <c r="DD2971" s="37"/>
      <c r="DE2971" s="37"/>
    </row>
    <row r="2972" spans="1:109" s="2" customFormat="1">
      <c r="A2972" s="24" t="s">
        <v>1182</v>
      </c>
      <c r="B2972" s="1">
        <v>2</v>
      </c>
      <c r="C2972" s="2">
        <f t="shared" si="46"/>
        <v>1</v>
      </c>
      <c r="D2972" s="1" t="s">
        <v>8</v>
      </c>
      <c r="E2972" s="1" t="s">
        <v>1037</v>
      </c>
      <c r="F2972" s="10">
        <v>15.67</v>
      </c>
      <c r="G2972" s="15">
        <v>31.34</v>
      </c>
      <c r="H2972" s="37"/>
      <c r="I2972" s="37"/>
      <c r="J2972" s="37"/>
      <c r="K2972" s="37"/>
      <c r="L2972" s="37"/>
      <c r="M2972" s="37"/>
      <c r="N2972" s="37"/>
      <c r="O2972" s="37"/>
      <c r="P2972" s="37"/>
      <c r="Q2972" s="37"/>
      <c r="R2972" s="37"/>
      <c r="S2972" s="37"/>
      <c r="T2972" s="37"/>
      <c r="U2972" s="37"/>
      <c r="V2972" s="37"/>
      <c r="W2972" s="37"/>
      <c r="X2972" s="37"/>
      <c r="Y2972" s="37"/>
      <c r="Z2972" s="37"/>
      <c r="AA2972" s="37"/>
      <c r="AB2972" s="37"/>
      <c r="AC2972" s="37"/>
      <c r="AD2972" s="37"/>
      <c r="AE2972" s="37"/>
      <c r="AF2972" s="37"/>
      <c r="AG2972" s="37"/>
      <c r="AH2972" s="37"/>
      <c r="AI2972" s="37"/>
      <c r="AJ2972" s="37"/>
      <c r="AK2972" s="37"/>
      <c r="AL2972" s="37"/>
      <c r="AM2972" s="37"/>
      <c r="AN2972" s="37"/>
      <c r="AO2972" s="37"/>
      <c r="AP2972" s="37"/>
      <c r="AQ2972" s="37"/>
      <c r="AR2972" s="37"/>
      <c r="AS2972" s="37"/>
      <c r="AT2972" s="37"/>
      <c r="AU2972" s="37"/>
      <c r="AV2972" s="37"/>
      <c r="AW2972" s="37"/>
      <c r="AX2972" s="37"/>
      <c r="AY2972" s="37"/>
      <c r="AZ2972" s="37"/>
      <c r="BA2972" s="37"/>
      <c r="BB2972" s="37"/>
      <c r="BC2972" s="37"/>
      <c r="BD2972" s="37"/>
      <c r="BE2972" s="37"/>
      <c r="BF2972" s="37"/>
      <c r="BG2972" s="37"/>
      <c r="BH2972" s="37"/>
      <c r="BI2972" s="37"/>
      <c r="BJ2972" s="37"/>
      <c r="BK2972" s="37"/>
      <c r="BL2972" s="37"/>
      <c r="BM2972" s="37"/>
      <c r="BN2972" s="37"/>
      <c r="BO2972" s="37"/>
      <c r="BP2972" s="37"/>
      <c r="BQ2972" s="37"/>
      <c r="BR2972" s="37"/>
      <c r="BS2972" s="37"/>
      <c r="BT2972" s="37"/>
      <c r="BU2972" s="37"/>
      <c r="BV2972" s="37"/>
      <c r="BW2972" s="37"/>
      <c r="BX2972" s="37"/>
      <c r="BY2972" s="37"/>
      <c r="BZ2972" s="37"/>
      <c r="CA2972" s="37"/>
      <c r="CB2972" s="37"/>
      <c r="CC2972" s="37"/>
      <c r="CD2972" s="37"/>
      <c r="CE2972" s="37"/>
      <c r="CF2972" s="37"/>
      <c r="CG2972" s="37"/>
      <c r="CH2972" s="37"/>
      <c r="CI2972" s="37"/>
      <c r="CJ2972" s="37"/>
      <c r="CK2972" s="37"/>
      <c r="CL2972" s="37"/>
      <c r="CM2972" s="37"/>
      <c r="CN2972" s="37"/>
      <c r="CO2972" s="37"/>
      <c r="CP2972" s="37"/>
      <c r="CQ2972" s="37"/>
      <c r="CR2972" s="37"/>
      <c r="CS2972" s="37"/>
      <c r="CT2972" s="37"/>
      <c r="CU2972" s="37"/>
      <c r="CV2972" s="37"/>
      <c r="CW2972" s="37"/>
      <c r="CX2972" s="37"/>
      <c r="CY2972" s="37"/>
      <c r="CZ2972" s="37"/>
      <c r="DA2972" s="37"/>
      <c r="DB2972" s="37"/>
      <c r="DC2972" s="37"/>
      <c r="DD2972" s="37"/>
      <c r="DE2972" s="37"/>
    </row>
    <row r="2973" spans="1:109" s="2" customFormat="1">
      <c r="A2973" s="24" t="s">
        <v>1183</v>
      </c>
      <c r="B2973" s="1">
        <v>6</v>
      </c>
      <c r="C2973" s="2">
        <f t="shared" si="46"/>
        <v>1</v>
      </c>
      <c r="D2973" s="1" t="s">
        <v>8</v>
      </c>
      <c r="E2973" s="1" t="s">
        <v>455</v>
      </c>
      <c r="F2973" s="10">
        <v>49.33</v>
      </c>
      <c r="G2973" s="15">
        <v>295.98</v>
      </c>
      <c r="H2973" s="37"/>
      <c r="I2973" s="37"/>
      <c r="J2973" s="37"/>
      <c r="K2973" s="37"/>
      <c r="L2973" s="37"/>
      <c r="M2973" s="37"/>
      <c r="N2973" s="37"/>
      <c r="O2973" s="37"/>
      <c r="P2973" s="37"/>
      <c r="Q2973" s="37"/>
      <c r="R2973" s="37"/>
      <c r="S2973" s="37"/>
      <c r="T2973" s="37"/>
      <c r="U2973" s="37"/>
      <c r="V2973" s="37"/>
      <c r="W2973" s="37"/>
      <c r="X2973" s="37"/>
      <c r="Y2973" s="37"/>
      <c r="Z2973" s="37"/>
      <c r="AA2973" s="37"/>
      <c r="AB2973" s="37"/>
      <c r="AC2973" s="37"/>
      <c r="AD2973" s="37"/>
      <c r="AE2973" s="37"/>
      <c r="AF2973" s="37"/>
      <c r="AG2973" s="37"/>
      <c r="AH2973" s="37"/>
      <c r="AI2973" s="37"/>
      <c r="AJ2973" s="37"/>
      <c r="AK2973" s="37"/>
      <c r="AL2973" s="37"/>
      <c r="AM2973" s="37"/>
      <c r="AN2973" s="37"/>
      <c r="AO2973" s="37"/>
      <c r="AP2973" s="37"/>
      <c r="AQ2973" s="37"/>
      <c r="AR2973" s="37"/>
      <c r="AS2973" s="37"/>
      <c r="AT2973" s="37"/>
      <c r="AU2973" s="37"/>
      <c r="AV2973" s="37"/>
      <c r="AW2973" s="37"/>
      <c r="AX2973" s="37"/>
      <c r="AY2973" s="37"/>
      <c r="AZ2973" s="37"/>
      <c r="BA2973" s="37"/>
      <c r="BB2973" s="37"/>
      <c r="BC2973" s="37"/>
      <c r="BD2973" s="37"/>
      <c r="BE2973" s="37"/>
      <c r="BF2973" s="37"/>
      <c r="BG2973" s="37"/>
      <c r="BH2973" s="37"/>
      <c r="BI2973" s="37"/>
      <c r="BJ2973" s="37"/>
      <c r="BK2973" s="37"/>
      <c r="BL2973" s="37"/>
      <c r="BM2973" s="37"/>
      <c r="BN2973" s="37"/>
      <c r="BO2973" s="37"/>
      <c r="BP2973" s="37"/>
      <c r="BQ2973" s="37"/>
      <c r="BR2973" s="37"/>
      <c r="BS2973" s="37"/>
      <c r="BT2973" s="37"/>
      <c r="BU2973" s="37"/>
      <c r="BV2973" s="37"/>
      <c r="BW2973" s="37"/>
      <c r="BX2973" s="37"/>
      <c r="BY2973" s="37"/>
      <c r="BZ2973" s="37"/>
      <c r="CA2973" s="37"/>
      <c r="CB2973" s="37"/>
      <c r="CC2973" s="37"/>
      <c r="CD2973" s="37"/>
      <c r="CE2973" s="37"/>
      <c r="CF2973" s="37"/>
      <c r="CG2973" s="37"/>
      <c r="CH2973" s="37"/>
      <c r="CI2973" s="37"/>
      <c r="CJ2973" s="37"/>
      <c r="CK2973" s="37"/>
      <c r="CL2973" s="37"/>
      <c r="CM2973" s="37"/>
      <c r="CN2973" s="37"/>
      <c r="CO2973" s="37"/>
      <c r="CP2973" s="37"/>
      <c r="CQ2973" s="37"/>
      <c r="CR2973" s="37"/>
      <c r="CS2973" s="37"/>
      <c r="CT2973" s="37"/>
      <c r="CU2973" s="37"/>
      <c r="CV2973" s="37"/>
      <c r="CW2973" s="37"/>
      <c r="CX2973" s="37"/>
      <c r="CY2973" s="37"/>
      <c r="CZ2973" s="37"/>
      <c r="DA2973" s="37"/>
      <c r="DB2973" s="37"/>
      <c r="DC2973" s="37"/>
      <c r="DD2973" s="37"/>
      <c r="DE2973" s="37"/>
    </row>
    <row r="2974" spans="1:109" s="2" customFormat="1">
      <c r="A2974" s="24" t="s">
        <v>1184</v>
      </c>
      <c r="B2974" s="1">
        <v>6</v>
      </c>
      <c r="C2974" s="2">
        <f t="shared" si="46"/>
        <v>1</v>
      </c>
      <c r="D2974" s="1" t="s">
        <v>8</v>
      </c>
      <c r="E2974" s="1" t="s">
        <v>1038</v>
      </c>
      <c r="F2974" s="10">
        <v>12.33</v>
      </c>
      <c r="G2974" s="15">
        <v>73.98</v>
      </c>
      <c r="H2974" s="37"/>
      <c r="I2974" s="37"/>
      <c r="J2974" s="37"/>
      <c r="K2974" s="37"/>
      <c r="L2974" s="37"/>
      <c r="M2974" s="37"/>
      <c r="N2974" s="37"/>
      <c r="O2974" s="37"/>
      <c r="P2974" s="37"/>
      <c r="Q2974" s="37"/>
      <c r="R2974" s="37"/>
      <c r="S2974" s="37"/>
      <c r="T2974" s="37"/>
      <c r="U2974" s="37"/>
      <c r="V2974" s="37"/>
      <c r="W2974" s="37"/>
      <c r="X2974" s="37"/>
      <c r="Y2974" s="37"/>
      <c r="Z2974" s="37"/>
      <c r="AA2974" s="37"/>
      <c r="AB2974" s="37"/>
      <c r="AC2974" s="37"/>
      <c r="AD2974" s="37"/>
      <c r="AE2974" s="37"/>
      <c r="AF2974" s="37"/>
      <c r="AG2974" s="37"/>
      <c r="AH2974" s="37"/>
      <c r="AI2974" s="37"/>
      <c r="AJ2974" s="37"/>
      <c r="AK2974" s="37"/>
      <c r="AL2974" s="37"/>
      <c r="AM2974" s="37"/>
      <c r="AN2974" s="37"/>
      <c r="AO2974" s="37"/>
      <c r="AP2974" s="37"/>
      <c r="AQ2974" s="37"/>
      <c r="AR2974" s="37"/>
      <c r="AS2974" s="37"/>
      <c r="AT2974" s="37"/>
      <c r="AU2974" s="37"/>
      <c r="AV2974" s="37"/>
      <c r="AW2974" s="37"/>
      <c r="AX2974" s="37"/>
      <c r="AY2974" s="37"/>
      <c r="AZ2974" s="37"/>
      <c r="BA2974" s="37"/>
      <c r="BB2974" s="37"/>
      <c r="BC2974" s="37"/>
      <c r="BD2974" s="37"/>
      <c r="BE2974" s="37"/>
      <c r="BF2974" s="37"/>
      <c r="BG2974" s="37"/>
      <c r="BH2974" s="37"/>
      <c r="BI2974" s="37"/>
      <c r="BJ2974" s="37"/>
      <c r="BK2974" s="37"/>
      <c r="BL2974" s="37"/>
      <c r="BM2974" s="37"/>
      <c r="BN2974" s="37"/>
      <c r="BO2974" s="37"/>
      <c r="BP2974" s="37"/>
      <c r="BQ2974" s="37"/>
      <c r="BR2974" s="37"/>
      <c r="BS2974" s="37"/>
      <c r="BT2974" s="37"/>
      <c r="BU2974" s="37"/>
      <c r="BV2974" s="37"/>
      <c r="BW2974" s="37"/>
      <c r="BX2974" s="37"/>
      <c r="BY2974" s="37"/>
      <c r="BZ2974" s="37"/>
      <c r="CA2974" s="37"/>
      <c r="CB2974" s="37"/>
      <c r="CC2974" s="37"/>
      <c r="CD2974" s="37"/>
      <c r="CE2974" s="37"/>
      <c r="CF2974" s="37"/>
      <c r="CG2974" s="37"/>
      <c r="CH2974" s="37"/>
      <c r="CI2974" s="37"/>
      <c r="CJ2974" s="37"/>
      <c r="CK2974" s="37"/>
      <c r="CL2974" s="37"/>
      <c r="CM2974" s="37"/>
      <c r="CN2974" s="37"/>
      <c r="CO2974" s="37"/>
      <c r="CP2974" s="37"/>
      <c r="CQ2974" s="37"/>
      <c r="CR2974" s="37"/>
      <c r="CS2974" s="37"/>
      <c r="CT2974" s="37"/>
      <c r="CU2974" s="37"/>
      <c r="CV2974" s="37"/>
      <c r="CW2974" s="37"/>
      <c r="CX2974" s="37"/>
      <c r="CY2974" s="37"/>
      <c r="CZ2974" s="37"/>
      <c r="DA2974" s="37"/>
      <c r="DB2974" s="37"/>
      <c r="DC2974" s="37"/>
      <c r="DD2974" s="37"/>
      <c r="DE2974" s="37"/>
    </row>
    <row r="2975" spans="1:109" s="2" customFormat="1">
      <c r="A2975" s="24" t="s">
        <v>1185</v>
      </c>
      <c r="B2975" s="1">
        <v>6</v>
      </c>
      <c r="C2975" s="2">
        <f t="shared" si="46"/>
        <v>1</v>
      </c>
      <c r="D2975" s="1" t="s">
        <v>8</v>
      </c>
      <c r="E2975" s="1" t="s">
        <v>1039</v>
      </c>
      <c r="F2975" s="10">
        <v>5.47</v>
      </c>
      <c r="G2975" s="15">
        <v>32.82</v>
      </c>
      <c r="H2975" s="37"/>
      <c r="I2975" s="37"/>
      <c r="J2975" s="37"/>
      <c r="K2975" s="37"/>
      <c r="L2975" s="37"/>
      <c r="M2975" s="37"/>
      <c r="N2975" s="37"/>
      <c r="O2975" s="37"/>
      <c r="P2975" s="37"/>
      <c r="Q2975" s="37"/>
      <c r="R2975" s="37"/>
      <c r="S2975" s="37"/>
      <c r="T2975" s="37"/>
      <c r="U2975" s="37"/>
      <c r="V2975" s="37"/>
      <c r="W2975" s="37"/>
      <c r="X2975" s="37"/>
      <c r="Y2975" s="37"/>
      <c r="Z2975" s="37"/>
      <c r="AA2975" s="37"/>
      <c r="AB2975" s="37"/>
      <c r="AC2975" s="37"/>
      <c r="AD2975" s="37"/>
      <c r="AE2975" s="37"/>
      <c r="AF2975" s="37"/>
      <c r="AG2975" s="37"/>
      <c r="AH2975" s="37"/>
      <c r="AI2975" s="37"/>
      <c r="AJ2975" s="37"/>
      <c r="AK2975" s="37"/>
      <c r="AL2975" s="37"/>
      <c r="AM2975" s="37"/>
      <c r="AN2975" s="37"/>
      <c r="AO2975" s="37"/>
      <c r="AP2975" s="37"/>
      <c r="AQ2975" s="37"/>
      <c r="AR2975" s="37"/>
      <c r="AS2975" s="37"/>
      <c r="AT2975" s="37"/>
      <c r="AU2975" s="37"/>
      <c r="AV2975" s="37"/>
      <c r="AW2975" s="37"/>
      <c r="AX2975" s="37"/>
      <c r="AY2975" s="37"/>
      <c r="AZ2975" s="37"/>
      <c r="BA2975" s="37"/>
      <c r="BB2975" s="37"/>
      <c r="BC2975" s="37"/>
      <c r="BD2975" s="37"/>
      <c r="BE2975" s="37"/>
      <c r="BF2975" s="37"/>
      <c r="BG2975" s="37"/>
      <c r="BH2975" s="37"/>
      <c r="BI2975" s="37"/>
      <c r="BJ2975" s="37"/>
      <c r="BK2975" s="37"/>
      <c r="BL2975" s="37"/>
      <c r="BM2975" s="37"/>
      <c r="BN2975" s="37"/>
      <c r="BO2975" s="37"/>
      <c r="BP2975" s="37"/>
      <c r="BQ2975" s="37"/>
      <c r="BR2975" s="37"/>
      <c r="BS2975" s="37"/>
      <c r="BT2975" s="37"/>
      <c r="BU2975" s="37"/>
      <c r="BV2975" s="37"/>
      <c r="BW2975" s="37"/>
      <c r="BX2975" s="37"/>
      <c r="BY2975" s="37"/>
      <c r="BZ2975" s="37"/>
      <c r="CA2975" s="37"/>
      <c r="CB2975" s="37"/>
      <c r="CC2975" s="37"/>
      <c r="CD2975" s="37"/>
      <c r="CE2975" s="37"/>
      <c r="CF2975" s="37"/>
      <c r="CG2975" s="37"/>
      <c r="CH2975" s="37"/>
      <c r="CI2975" s="37"/>
      <c r="CJ2975" s="37"/>
      <c r="CK2975" s="37"/>
      <c r="CL2975" s="37"/>
      <c r="CM2975" s="37"/>
      <c r="CN2975" s="37"/>
      <c r="CO2975" s="37"/>
      <c r="CP2975" s="37"/>
      <c r="CQ2975" s="37"/>
      <c r="CR2975" s="37"/>
      <c r="CS2975" s="37"/>
      <c r="CT2975" s="37"/>
      <c r="CU2975" s="37"/>
      <c r="CV2975" s="37"/>
      <c r="CW2975" s="37"/>
      <c r="CX2975" s="37"/>
      <c r="CY2975" s="37"/>
      <c r="CZ2975" s="37"/>
      <c r="DA2975" s="37"/>
      <c r="DB2975" s="37"/>
      <c r="DC2975" s="37"/>
      <c r="DD2975" s="37"/>
      <c r="DE2975" s="37"/>
    </row>
    <row r="2976" spans="1:109" s="2" customFormat="1">
      <c r="A2976" s="24" t="s">
        <v>1186</v>
      </c>
      <c r="B2976" s="1">
        <v>6</v>
      </c>
      <c r="C2976" s="2">
        <f t="shared" si="46"/>
        <v>1</v>
      </c>
      <c r="D2976" s="1" t="s">
        <v>8</v>
      </c>
      <c r="E2976" s="1" t="s">
        <v>1040</v>
      </c>
      <c r="F2976" s="10">
        <v>5.6</v>
      </c>
      <c r="G2976" s="15">
        <v>33.599999999999994</v>
      </c>
      <c r="H2976" s="37"/>
      <c r="I2976" s="37"/>
      <c r="J2976" s="37"/>
      <c r="K2976" s="37"/>
      <c r="L2976" s="37"/>
      <c r="M2976" s="37"/>
      <c r="N2976" s="37"/>
      <c r="O2976" s="37"/>
      <c r="P2976" s="37"/>
      <c r="Q2976" s="37"/>
      <c r="R2976" s="37"/>
      <c r="S2976" s="37"/>
      <c r="T2976" s="37"/>
      <c r="U2976" s="37"/>
      <c r="V2976" s="37"/>
      <c r="W2976" s="37"/>
      <c r="X2976" s="37"/>
      <c r="Y2976" s="37"/>
      <c r="Z2976" s="37"/>
      <c r="AA2976" s="37"/>
      <c r="AB2976" s="37"/>
      <c r="AC2976" s="37"/>
      <c r="AD2976" s="37"/>
      <c r="AE2976" s="37"/>
      <c r="AF2976" s="37"/>
      <c r="AG2976" s="37"/>
      <c r="AH2976" s="37"/>
      <c r="AI2976" s="37"/>
      <c r="AJ2976" s="37"/>
      <c r="AK2976" s="37"/>
      <c r="AL2976" s="37"/>
      <c r="AM2976" s="37"/>
      <c r="AN2976" s="37"/>
      <c r="AO2976" s="37"/>
      <c r="AP2976" s="37"/>
      <c r="AQ2976" s="37"/>
      <c r="AR2976" s="37"/>
      <c r="AS2976" s="37"/>
      <c r="AT2976" s="37"/>
      <c r="AU2976" s="37"/>
      <c r="AV2976" s="37"/>
      <c r="AW2976" s="37"/>
      <c r="AX2976" s="37"/>
      <c r="AY2976" s="37"/>
      <c r="AZ2976" s="37"/>
      <c r="BA2976" s="37"/>
      <c r="BB2976" s="37"/>
      <c r="BC2976" s="37"/>
      <c r="BD2976" s="37"/>
      <c r="BE2976" s="37"/>
      <c r="BF2976" s="37"/>
      <c r="BG2976" s="37"/>
      <c r="BH2976" s="37"/>
      <c r="BI2976" s="37"/>
      <c r="BJ2976" s="37"/>
      <c r="BK2976" s="37"/>
      <c r="BL2976" s="37"/>
      <c r="BM2976" s="37"/>
      <c r="BN2976" s="37"/>
      <c r="BO2976" s="37"/>
      <c r="BP2976" s="37"/>
      <c r="BQ2976" s="37"/>
      <c r="BR2976" s="37"/>
      <c r="BS2976" s="37"/>
      <c r="BT2976" s="37"/>
      <c r="BU2976" s="37"/>
      <c r="BV2976" s="37"/>
      <c r="BW2976" s="37"/>
      <c r="BX2976" s="37"/>
      <c r="BY2976" s="37"/>
      <c r="BZ2976" s="37"/>
      <c r="CA2976" s="37"/>
      <c r="CB2976" s="37"/>
      <c r="CC2976" s="37"/>
      <c r="CD2976" s="37"/>
      <c r="CE2976" s="37"/>
      <c r="CF2976" s="37"/>
      <c r="CG2976" s="37"/>
      <c r="CH2976" s="37"/>
      <c r="CI2976" s="37"/>
      <c r="CJ2976" s="37"/>
      <c r="CK2976" s="37"/>
      <c r="CL2976" s="37"/>
      <c r="CM2976" s="37"/>
      <c r="CN2976" s="37"/>
      <c r="CO2976" s="37"/>
      <c r="CP2976" s="37"/>
      <c r="CQ2976" s="37"/>
      <c r="CR2976" s="37"/>
      <c r="CS2976" s="37"/>
      <c r="CT2976" s="37"/>
      <c r="CU2976" s="37"/>
      <c r="CV2976" s="37"/>
      <c r="CW2976" s="37"/>
      <c r="CX2976" s="37"/>
      <c r="CY2976" s="37"/>
      <c r="CZ2976" s="37"/>
      <c r="DA2976" s="37"/>
      <c r="DB2976" s="37"/>
      <c r="DC2976" s="37"/>
      <c r="DD2976" s="37"/>
      <c r="DE2976" s="37"/>
    </row>
    <row r="2977" spans="1:109" s="2" customFormat="1">
      <c r="A2977" s="24" t="s">
        <v>1187</v>
      </c>
      <c r="B2977" s="1">
        <v>1</v>
      </c>
      <c r="C2977" s="2">
        <f t="shared" si="46"/>
        <v>1</v>
      </c>
      <c r="D2977" s="1" t="s">
        <v>8</v>
      </c>
      <c r="E2977" s="1" t="s">
        <v>1041</v>
      </c>
      <c r="F2977" s="10">
        <v>361.67</v>
      </c>
      <c r="G2977" s="15">
        <v>361.67</v>
      </c>
      <c r="H2977" s="37"/>
      <c r="I2977" s="37"/>
      <c r="J2977" s="37"/>
      <c r="K2977" s="37"/>
      <c r="L2977" s="37"/>
      <c r="M2977" s="37"/>
      <c r="N2977" s="37"/>
      <c r="O2977" s="37"/>
      <c r="P2977" s="37"/>
      <c r="Q2977" s="37"/>
      <c r="R2977" s="37"/>
      <c r="S2977" s="37"/>
      <c r="T2977" s="37"/>
      <c r="U2977" s="37"/>
      <c r="V2977" s="37"/>
      <c r="W2977" s="37"/>
      <c r="X2977" s="37"/>
      <c r="Y2977" s="37"/>
      <c r="Z2977" s="37"/>
      <c r="AA2977" s="37"/>
      <c r="AB2977" s="37"/>
      <c r="AC2977" s="37"/>
      <c r="AD2977" s="37"/>
      <c r="AE2977" s="37"/>
      <c r="AF2977" s="37"/>
      <c r="AG2977" s="37"/>
      <c r="AH2977" s="37"/>
      <c r="AI2977" s="37"/>
      <c r="AJ2977" s="37"/>
      <c r="AK2977" s="37"/>
      <c r="AL2977" s="37"/>
      <c r="AM2977" s="37"/>
      <c r="AN2977" s="37"/>
      <c r="AO2977" s="37"/>
      <c r="AP2977" s="37"/>
      <c r="AQ2977" s="37"/>
      <c r="AR2977" s="37"/>
      <c r="AS2977" s="37"/>
      <c r="AT2977" s="37"/>
      <c r="AU2977" s="37"/>
      <c r="AV2977" s="37"/>
      <c r="AW2977" s="37"/>
      <c r="AX2977" s="37"/>
      <c r="AY2977" s="37"/>
      <c r="AZ2977" s="37"/>
      <c r="BA2977" s="37"/>
      <c r="BB2977" s="37"/>
      <c r="BC2977" s="37"/>
      <c r="BD2977" s="37"/>
      <c r="BE2977" s="37"/>
      <c r="BF2977" s="37"/>
      <c r="BG2977" s="37"/>
      <c r="BH2977" s="37"/>
      <c r="BI2977" s="37"/>
      <c r="BJ2977" s="37"/>
      <c r="BK2977" s="37"/>
      <c r="BL2977" s="37"/>
      <c r="BM2977" s="37"/>
      <c r="BN2977" s="37"/>
      <c r="BO2977" s="37"/>
      <c r="BP2977" s="37"/>
      <c r="BQ2977" s="37"/>
      <c r="BR2977" s="37"/>
      <c r="BS2977" s="37"/>
      <c r="BT2977" s="37"/>
      <c r="BU2977" s="37"/>
      <c r="BV2977" s="37"/>
      <c r="BW2977" s="37"/>
      <c r="BX2977" s="37"/>
      <c r="BY2977" s="37"/>
      <c r="BZ2977" s="37"/>
      <c r="CA2977" s="37"/>
      <c r="CB2977" s="37"/>
      <c r="CC2977" s="37"/>
      <c r="CD2977" s="37"/>
      <c r="CE2977" s="37"/>
      <c r="CF2977" s="37"/>
      <c r="CG2977" s="37"/>
      <c r="CH2977" s="37"/>
      <c r="CI2977" s="37"/>
      <c r="CJ2977" s="37"/>
      <c r="CK2977" s="37"/>
      <c r="CL2977" s="37"/>
      <c r="CM2977" s="37"/>
      <c r="CN2977" s="37"/>
      <c r="CO2977" s="37"/>
      <c r="CP2977" s="37"/>
      <c r="CQ2977" s="37"/>
      <c r="CR2977" s="37"/>
      <c r="CS2977" s="37"/>
      <c r="CT2977" s="37"/>
      <c r="CU2977" s="37"/>
      <c r="CV2977" s="37"/>
      <c r="CW2977" s="37"/>
      <c r="CX2977" s="37"/>
      <c r="CY2977" s="37"/>
      <c r="CZ2977" s="37"/>
      <c r="DA2977" s="37"/>
      <c r="DB2977" s="37"/>
      <c r="DC2977" s="37"/>
      <c r="DD2977" s="37"/>
      <c r="DE2977" s="37"/>
    </row>
    <row r="2978" spans="1:109" s="2" customFormat="1">
      <c r="A2978" s="24" t="s">
        <v>1188</v>
      </c>
      <c r="B2978" s="1">
        <v>1</v>
      </c>
      <c r="C2978" s="2">
        <f t="shared" si="46"/>
        <v>1</v>
      </c>
      <c r="D2978" s="1" t="s">
        <v>8</v>
      </c>
      <c r="E2978" s="1" t="s">
        <v>1042</v>
      </c>
      <c r="F2978" s="10">
        <v>42.33</v>
      </c>
      <c r="G2978" s="15">
        <v>42.33</v>
      </c>
      <c r="H2978" s="37"/>
      <c r="I2978" s="37"/>
      <c r="J2978" s="37"/>
      <c r="K2978" s="37"/>
      <c r="L2978" s="37"/>
      <c r="M2978" s="37"/>
      <c r="N2978" s="37"/>
      <c r="O2978" s="37"/>
      <c r="P2978" s="37"/>
      <c r="Q2978" s="37"/>
      <c r="R2978" s="37"/>
      <c r="S2978" s="37"/>
      <c r="T2978" s="37"/>
      <c r="U2978" s="37"/>
      <c r="V2978" s="37"/>
      <c r="W2978" s="37"/>
      <c r="X2978" s="37"/>
      <c r="Y2978" s="37"/>
      <c r="Z2978" s="37"/>
      <c r="AA2978" s="37"/>
      <c r="AB2978" s="37"/>
      <c r="AC2978" s="37"/>
      <c r="AD2978" s="37"/>
      <c r="AE2978" s="37"/>
      <c r="AF2978" s="37"/>
      <c r="AG2978" s="37"/>
      <c r="AH2978" s="37"/>
      <c r="AI2978" s="37"/>
      <c r="AJ2978" s="37"/>
      <c r="AK2978" s="37"/>
      <c r="AL2978" s="37"/>
      <c r="AM2978" s="37"/>
      <c r="AN2978" s="37"/>
      <c r="AO2978" s="37"/>
      <c r="AP2978" s="37"/>
      <c r="AQ2978" s="37"/>
      <c r="AR2978" s="37"/>
      <c r="AS2978" s="37"/>
      <c r="AT2978" s="37"/>
      <c r="AU2978" s="37"/>
      <c r="AV2978" s="37"/>
      <c r="AW2978" s="37"/>
      <c r="AX2978" s="37"/>
      <c r="AY2978" s="37"/>
      <c r="AZ2978" s="37"/>
      <c r="BA2978" s="37"/>
      <c r="BB2978" s="37"/>
      <c r="BC2978" s="37"/>
      <c r="BD2978" s="37"/>
      <c r="BE2978" s="37"/>
      <c r="BF2978" s="37"/>
      <c r="BG2978" s="37"/>
      <c r="BH2978" s="37"/>
      <c r="BI2978" s="37"/>
      <c r="BJ2978" s="37"/>
      <c r="BK2978" s="37"/>
      <c r="BL2978" s="37"/>
      <c r="BM2978" s="37"/>
      <c r="BN2978" s="37"/>
      <c r="BO2978" s="37"/>
      <c r="BP2978" s="37"/>
      <c r="BQ2978" s="37"/>
      <c r="BR2978" s="37"/>
      <c r="BS2978" s="37"/>
      <c r="BT2978" s="37"/>
      <c r="BU2978" s="37"/>
      <c r="BV2978" s="37"/>
      <c r="BW2978" s="37"/>
      <c r="BX2978" s="37"/>
      <c r="BY2978" s="37"/>
      <c r="BZ2978" s="37"/>
      <c r="CA2978" s="37"/>
      <c r="CB2978" s="37"/>
      <c r="CC2978" s="37"/>
      <c r="CD2978" s="37"/>
      <c r="CE2978" s="37"/>
      <c r="CF2978" s="37"/>
      <c r="CG2978" s="37"/>
      <c r="CH2978" s="37"/>
      <c r="CI2978" s="37"/>
      <c r="CJ2978" s="37"/>
      <c r="CK2978" s="37"/>
      <c r="CL2978" s="37"/>
      <c r="CM2978" s="37"/>
      <c r="CN2978" s="37"/>
      <c r="CO2978" s="37"/>
      <c r="CP2978" s="37"/>
      <c r="CQ2978" s="37"/>
      <c r="CR2978" s="37"/>
      <c r="CS2978" s="37"/>
      <c r="CT2978" s="37"/>
      <c r="CU2978" s="37"/>
      <c r="CV2978" s="37"/>
      <c r="CW2978" s="37"/>
      <c r="CX2978" s="37"/>
      <c r="CY2978" s="37"/>
      <c r="CZ2978" s="37"/>
      <c r="DA2978" s="37"/>
      <c r="DB2978" s="37"/>
      <c r="DC2978" s="37"/>
      <c r="DD2978" s="37"/>
      <c r="DE2978" s="37"/>
    </row>
    <row r="2979" spans="1:109" s="2" customFormat="1">
      <c r="A2979" s="24" t="s">
        <v>1189</v>
      </c>
      <c r="B2979" s="1">
        <v>1</v>
      </c>
      <c r="C2979" s="2">
        <f t="shared" si="46"/>
        <v>1</v>
      </c>
      <c r="D2979" s="1" t="s">
        <v>8</v>
      </c>
      <c r="E2979" s="1" t="s">
        <v>1043</v>
      </c>
      <c r="F2979" s="10">
        <v>32.33</v>
      </c>
      <c r="G2979" s="15">
        <v>32.33</v>
      </c>
      <c r="H2979" s="37"/>
      <c r="I2979" s="37"/>
      <c r="J2979" s="37"/>
      <c r="K2979" s="37"/>
      <c r="L2979" s="37"/>
      <c r="M2979" s="37"/>
      <c r="N2979" s="37"/>
      <c r="O2979" s="37"/>
      <c r="P2979" s="37"/>
      <c r="Q2979" s="37"/>
      <c r="R2979" s="37"/>
      <c r="S2979" s="37"/>
      <c r="T2979" s="37"/>
      <c r="U2979" s="37"/>
      <c r="V2979" s="37"/>
      <c r="W2979" s="37"/>
      <c r="X2979" s="37"/>
      <c r="Y2979" s="37"/>
      <c r="Z2979" s="37"/>
      <c r="AA2979" s="37"/>
      <c r="AB2979" s="37"/>
      <c r="AC2979" s="37"/>
      <c r="AD2979" s="37"/>
      <c r="AE2979" s="37"/>
      <c r="AF2979" s="37"/>
      <c r="AG2979" s="37"/>
      <c r="AH2979" s="37"/>
      <c r="AI2979" s="37"/>
      <c r="AJ2979" s="37"/>
      <c r="AK2979" s="37"/>
      <c r="AL2979" s="37"/>
      <c r="AM2979" s="37"/>
      <c r="AN2979" s="37"/>
      <c r="AO2979" s="37"/>
      <c r="AP2979" s="37"/>
      <c r="AQ2979" s="37"/>
      <c r="AR2979" s="37"/>
      <c r="AS2979" s="37"/>
      <c r="AT2979" s="37"/>
      <c r="AU2979" s="37"/>
      <c r="AV2979" s="37"/>
      <c r="AW2979" s="37"/>
      <c r="AX2979" s="37"/>
      <c r="AY2979" s="37"/>
      <c r="AZ2979" s="37"/>
      <c r="BA2979" s="37"/>
      <c r="BB2979" s="37"/>
      <c r="BC2979" s="37"/>
      <c r="BD2979" s="37"/>
      <c r="BE2979" s="37"/>
      <c r="BF2979" s="37"/>
      <c r="BG2979" s="37"/>
      <c r="BH2979" s="37"/>
      <c r="BI2979" s="37"/>
      <c r="BJ2979" s="37"/>
      <c r="BK2979" s="37"/>
      <c r="BL2979" s="37"/>
      <c r="BM2979" s="37"/>
      <c r="BN2979" s="37"/>
      <c r="BO2979" s="37"/>
      <c r="BP2979" s="37"/>
      <c r="BQ2979" s="37"/>
      <c r="BR2979" s="37"/>
      <c r="BS2979" s="37"/>
      <c r="BT2979" s="37"/>
      <c r="BU2979" s="37"/>
      <c r="BV2979" s="37"/>
      <c r="BW2979" s="37"/>
      <c r="BX2979" s="37"/>
      <c r="BY2979" s="37"/>
      <c r="BZ2979" s="37"/>
      <c r="CA2979" s="37"/>
      <c r="CB2979" s="37"/>
      <c r="CC2979" s="37"/>
      <c r="CD2979" s="37"/>
      <c r="CE2979" s="37"/>
      <c r="CF2979" s="37"/>
      <c r="CG2979" s="37"/>
      <c r="CH2979" s="37"/>
      <c r="CI2979" s="37"/>
      <c r="CJ2979" s="37"/>
      <c r="CK2979" s="37"/>
      <c r="CL2979" s="37"/>
      <c r="CM2979" s="37"/>
      <c r="CN2979" s="37"/>
      <c r="CO2979" s="37"/>
      <c r="CP2979" s="37"/>
      <c r="CQ2979" s="37"/>
      <c r="CR2979" s="37"/>
      <c r="CS2979" s="37"/>
      <c r="CT2979" s="37"/>
      <c r="CU2979" s="37"/>
      <c r="CV2979" s="37"/>
      <c r="CW2979" s="37"/>
      <c r="CX2979" s="37"/>
      <c r="CY2979" s="37"/>
      <c r="CZ2979" s="37"/>
      <c r="DA2979" s="37"/>
      <c r="DB2979" s="37"/>
      <c r="DC2979" s="37"/>
      <c r="DD2979" s="37"/>
      <c r="DE2979" s="37"/>
    </row>
    <row r="2980" spans="1:109" s="2" customFormat="1">
      <c r="A2980" s="24" t="s">
        <v>1190</v>
      </c>
      <c r="B2980" s="1">
        <v>1</v>
      </c>
      <c r="C2980" s="2">
        <f t="shared" si="46"/>
        <v>1</v>
      </c>
      <c r="D2980" s="1" t="s">
        <v>8</v>
      </c>
      <c r="E2980" s="1" t="s">
        <v>1044</v>
      </c>
      <c r="F2980" s="10">
        <v>32.33</v>
      </c>
      <c r="G2980" s="15">
        <v>32.33</v>
      </c>
      <c r="H2980" s="37"/>
      <c r="I2980" s="37"/>
      <c r="J2980" s="37"/>
      <c r="K2980" s="37"/>
      <c r="L2980" s="37"/>
      <c r="M2980" s="37"/>
      <c r="N2980" s="37"/>
      <c r="O2980" s="37"/>
      <c r="P2980" s="37"/>
      <c r="Q2980" s="37"/>
      <c r="R2980" s="37"/>
      <c r="S2980" s="37"/>
      <c r="T2980" s="37"/>
      <c r="U2980" s="37"/>
      <c r="V2980" s="37"/>
      <c r="W2980" s="37"/>
      <c r="X2980" s="37"/>
      <c r="Y2980" s="37"/>
      <c r="Z2980" s="37"/>
      <c r="AA2980" s="37"/>
      <c r="AB2980" s="37"/>
      <c r="AC2980" s="37"/>
      <c r="AD2980" s="37"/>
      <c r="AE2980" s="37"/>
      <c r="AF2980" s="37"/>
      <c r="AG2980" s="37"/>
      <c r="AH2980" s="37"/>
      <c r="AI2980" s="37"/>
      <c r="AJ2980" s="37"/>
      <c r="AK2980" s="37"/>
      <c r="AL2980" s="37"/>
      <c r="AM2980" s="37"/>
      <c r="AN2980" s="37"/>
      <c r="AO2980" s="37"/>
      <c r="AP2980" s="37"/>
      <c r="AQ2980" s="37"/>
      <c r="AR2980" s="37"/>
      <c r="AS2980" s="37"/>
      <c r="AT2980" s="37"/>
      <c r="AU2980" s="37"/>
      <c r="AV2980" s="37"/>
      <c r="AW2980" s="37"/>
      <c r="AX2980" s="37"/>
      <c r="AY2980" s="37"/>
      <c r="AZ2980" s="37"/>
      <c r="BA2980" s="37"/>
      <c r="BB2980" s="37"/>
      <c r="BC2980" s="37"/>
      <c r="BD2980" s="37"/>
      <c r="BE2980" s="37"/>
      <c r="BF2980" s="37"/>
      <c r="BG2980" s="37"/>
      <c r="BH2980" s="37"/>
      <c r="BI2980" s="37"/>
      <c r="BJ2980" s="37"/>
      <c r="BK2980" s="37"/>
      <c r="BL2980" s="37"/>
      <c r="BM2980" s="37"/>
      <c r="BN2980" s="37"/>
      <c r="BO2980" s="37"/>
      <c r="BP2980" s="37"/>
      <c r="BQ2980" s="37"/>
      <c r="BR2980" s="37"/>
      <c r="BS2980" s="37"/>
      <c r="BT2980" s="37"/>
      <c r="BU2980" s="37"/>
      <c r="BV2980" s="37"/>
      <c r="BW2980" s="37"/>
      <c r="BX2980" s="37"/>
      <c r="BY2980" s="37"/>
      <c r="BZ2980" s="37"/>
      <c r="CA2980" s="37"/>
      <c r="CB2980" s="37"/>
      <c r="CC2980" s="37"/>
      <c r="CD2980" s="37"/>
      <c r="CE2980" s="37"/>
      <c r="CF2980" s="37"/>
      <c r="CG2980" s="37"/>
      <c r="CH2980" s="37"/>
      <c r="CI2980" s="37"/>
      <c r="CJ2980" s="37"/>
      <c r="CK2980" s="37"/>
      <c r="CL2980" s="37"/>
      <c r="CM2980" s="37"/>
      <c r="CN2980" s="37"/>
      <c r="CO2980" s="37"/>
      <c r="CP2980" s="37"/>
      <c r="CQ2980" s="37"/>
      <c r="CR2980" s="37"/>
      <c r="CS2980" s="37"/>
      <c r="CT2980" s="37"/>
      <c r="CU2980" s="37"/>
      <c r="CV2980" s="37"/>
      <c r="CW2980" s="37"/>
      <c r="CX2980" s="37"/>
      <c r="CY2980" s="37"/>
      <c r="CZ2980" s="37"/>
      <c r="DA2980" s="37"/>
      <c r="DB2980" s="37"/>
      <c r="DC2980" s="37"/>
      <c r="DD2980" s="37"/>
      <c r="DE2980" s="37"/>
    </row>
    <row r="2981" spans="1:109" s="2" customFormat="1">
      <c r="A2981" s="24" t="s">
        <v>1191</v>
      </c>
      <c r="B2981" s="1">
        <v>2</v>
      </c>
      <c r="C2981" s="2">
        <f t="shared" si="46"/>
        <v>1</v>
      </c>
      <c r="D2981" s="1" t="s">
        <v>8</v>
      </c>
      <c r="E2981" s="1" t="s">
        <v>1045</v>
      </c>
      <c r="F2981" s="10">
        <v>36.67</v>
      </c>
      <c r="G2981" s="15">
        <v>73.34</v>
      </c>
      <c r="H2981" s="37"/>
      <c r="I2981" s="37"/>
      <c r="J2981" s="37"/>
      <c r="K2981" s="37"/>
      <c r="L2981" s="37"/>
      <c r="M2981" s="37"/>
      <c r="N2981" s="37"/>
      <c r="O2981" s="37"/>
      <c r="P2981" s="37"/>
      <c r="Q2981" s="37"/>
      <c r="R2981" s="37"/>
      <c r="S2981" s="37"/>
      <c r="T2981" s="37"/>
      <c r="U2981" s="37"/>
      <c r="V2981" s="37"/>
      <c r="W2981" s="37"/>
      <c r="X2981" s="37"/>
      <c r="Y2981" s="37"/>
      <c r="Z2981" s="37"/>
      <c r="AA2981" s="37"/>
      <c r="AB2981" s="37"/>
      <c r="AC2981" s="37"/>
      <c r="AD2981" s="37"/>
      <c r="AE2981" s="37"/>
      <c r="AF2981" s="37"/>
      <c r="AG2981" s="37"/>
      <c r="AH2981" s="37"/>
      <c r="AI2981" s="37"/>
      <c r="AJ2981" s="37"/>
      <c r="AK2981" s="37"/>
      <c r="AL2981" s="37"/>
      <c r="AM2981" s="37"/>
      <c r="AN2981" s="37"/>
      <c r="AO2981" s="37"/>
      <c r="AP2981" s="37"/>
      <c r="AQ2981" s="37"/>
      <c r="AR2981" s="37"/>
      <c r="AS2981" s="37"/>
      <c r="AT2981" s="37"/>
      <c r="AU2981" s="37"/>
      <c r="AV2981" s="37"/>
      <c r="AW2981" s="37"/>
      <c r="AX2981" s="37"/>
      <c r="AY2981" s="37"/>
      <c r="AZ2981" s="37"/>
      <c r="BA2981" s="37"/>
      <c r="BB2981" s="37"/>
      <c r="BC2981" s="37"/>
      <c r="BD2981" s="37"/>
      <c r="BE2981" s="37"/>
      <c r="BF2981" s="37"/>
      <c r="BG2981" s="37"/>
      <c r="BH2981" s="37"/>
      <c r="BI2981" s="37"/>
      <c r="BJ2981" s="37"/>
      <c r="BK2981" s="37"/>
      <c r="BL2981" s="37"/>
      <c r="BM2981" s="37"/>
      <c r="BN2981" s="37"/>
      <c r="BO2981" s="37"/>
      <c r="BP2981" s="37"/>
      <c r="BQ2981" s="37"/>
      <c r="BR2981" s="37"/>
      <c r="BS2981" s="37"/>
      <c r="BT2981" s="37"/>
      <c r="BU2981" s="37"/>
      <c r="BV2981" s="37"/>
      <c r="BW2981" s="37"/>
      <c r="BX2981" s="37"/>
      <c r="BY2981" s="37"/>
      <c r="BZ2981" s="37"/>
      <c r="CA2981" s="37"/>
      <c r="CB2981" s="37"/>
      <c r="CC2981" s="37"/>
      <c r="CD2981" s="37"/>
      <c r="CE2981" s="37"/>
      <c r="CF2981" s="37"/>
      <c r="CG2981" s="37"/>
      <c r="CH2981" s="37"/>
      <c r="CI2981" s="37"/>
      <c r="CJ2981" s="37"/>
      <c r="CK2981" s="37"/>
      <c r="CL2981" s="37"/>
      <c r="CM2981" s="37"/>
      <c r="CN2981" s="37"/>
      <c r="CO2981" s="37"/>
      <c r="CP2981" s="37"/>
      <c r="CQ2981" s="37"/>
      <c r="CR2981" s="37"/>
      <c r="CS2981" s="37"/>
      <c r="CT2981" s="37"/>
      <c r="CU2981" s="37"/>
      <c r="CV2981" s="37"/>
      <c r="CW2981" s="37"/>
      <c r="CX2981" s="37"/>
      <c r="CY2981" s="37"/>
      <c r="CZ2981" s="37"/>
      <c r="DA2981" s="37"/>
      <c r="DB2981" s="37"/>
      <c r="DC2981" s="37"/>
      <c r="DD2981" s="37"/>
      <c r="DE2981" s="37"/>
    </row>
    <row r="2982" spans="1:109" s="2" customFormat="1">
      <c r="A2982" s="24" t="s">
        <v>1192</v>
      </c>
      <c r="B2982" s="1">
        <v>2</v>
      </c>
      <c r="C2982" s="2">
        <f t="shared" si="46"/>
        <v>1</v>
      </c>
      <c r="D2982" s="1" t="s">
        <v>8</v>
      </c>
      <c r="E2982" s="1" t="s">
        <v>1046</v>
      </c>
      <c r="F2982" s="10">
        <v>21.97</v>
      </c>
      <c r="G2982" s="15">
        <v>43.94</v>
      </c>
      <c r="H2982" s="37"/>
      <c r="I2982" s="37"/>
      <c r="J2982" s="37"/>
      <c r="K2982" s="37"/>
      <c r="L2982" s="37"/>
      <c r="M2982" s="37"/>
      <c r="N2982" s="37"/>
      <c r="O2982" s="37"/>
      <c r="P2982" s="37"/>
      <c r="Q2982" s="37"/>
      <c r="R2982" s="37"/>
      <c r="S2982" s="37"/>
      <c r="T2982" s="37"/>
      <c r="U2982" s="37"/>
      <c r="V2982" s="37"/>
      <c r="W2982" s="37"/>
      <c r="X2982" s="37"/>
      <c r="Y2982" s="37"/>
      <c r="Z2982" s="37"/>
      <c r="AA2982" s="37"/>
      <c r="AB2982" s="37"/>
      <c r="AC2982" s="37"/>
      <c r="AD2982" s="37"/>
      <c r="AE2982" s="37"/>
      <c r="AF2982" s="37"/>
      <c r="AG2982" s="37"/>
      <c r="AH2982" s="37"/>
      <c r="AI2982" s="37"/>
      <c r="AJ2982" s="37"/>
      <c r="AK2982" s="37"/>
      <c r="AL2982" s="37"/>
      <c r="AM2982" s="37"/>
      <c r="AN2982" s="37"/>
      <c r="AO2982" s="37"/>
      <c r="AP2982" s="37"/>
      <c r="AQ2982" s="37"/>
      <c r="AR2982" s="37"/>
      <c r="AS2982" s="37"/>
      <c r="AT2982" s="37"/>
      <c r="AU2982" s="37"/>
      <c r="AV2982" s="37"/>
      <c r="AW2982" s="37"/>
      <c r="AX2982" s="37"/>
      <c r="AY2982" s="37"/>
      <c r="AZ2982" s="37"/>
      <c r="BA2982" s="37"/>
      <c r="BB2982" s="37"/>
      <c r="BC2982" s="37"/>
      <c r="BD2982" s="37"/>
      <c r="BE2982" s="37"/>
      <c r="BF2982" s="37"/>
      <c r="BG2982" s="37"/>
      <c r="BH2982" s="37"/>
      <c r="BI2982" s="37"/>
      <c r="BJ2982" s="37"/>
      <c r="BK2982" s="37"/>
      <c r="BL2982" s="37"/>
      <c r="BM2982" s="37"/>
      <c r="BN2982" s="37"/>
      <c r="BO2982" s="37"/>
      <c r="BP2982" s="37"/>
      <c r="BQ2982" s="37"/>
      <c r="BR2982" s="37"/>
      <c r="BS2982" s="37"/>
      <c r="BT2982" s="37"/>
      <c r="BU2982" s="37"/>
      <c r="BV2982" s="37"/>
      <c r="BW2982" s="37"/>
      <c r="BX2982" s="37"/>
      <c r="BY2982" s="37"/>
      <c r="BZ2982" s="37"/>
      <c r="CA2982" s="37"/>
      <c r="CB2982" s="37"/>
      <c r="CC2982" s="37"/>
      <c r="CD2982" s="37"/>
      <c r="CE2982" s="37"/>
      <c r="CF2982" s="37"/>
      <c r="CG2982" s="37"/>
      <c r="CH2982" s="37"/>
      <c r="CI2982" s="37"/>
      <c r="CJ2982" s="37"/>
      <c r="CK2982" s="37"/>
      <c r="CL2982" s="37"/>
      <c r="CM2982" s="37"/>
      <c r="CN2982" s="37"/>
      <c r="CO2982" s="37"/>
      <c r="CP2982" s="37"/>
      <c r="CQ2982" s="37"/>
      <c r="CR2982" s="37"/>
      <c r="CS2982" s="37"/>
      <c r="CT2982" s="37"/>
      <c r="CU2982" s="37"/>
      <c r="CV2982" s="37"/>
      <c r="CW2982" s="37"/>
      <c r="CX2982" s="37"/>
      <c r="CY2982" s="37"/>
      <c r="CZ2982" s="37"/>
      <c r="DA2982" s="37"/>
      <c r="DB2982" s="37"/>
      <c r="DC2982" s="37"/>
      <c r="DD2982" s="37"/>
      <c r="DE2982" s="37"/>
    </row>
    <row r="2983" spans="1:109" s="2" customFormat="1">
      <c r="A2983" s="24" t="s">
        <v>1193</v>
      </c>
      <c r="B2983" s="1">
        <v>1</v>
      </c>
      <c r="C2983" s="2">
        <f t="shared" si="46"/>
        <v>1</v>
      </c>
      <c r="D2983" s="1" t="s">
        <v>8</v>
      </c>
      <c r="E2983" s="1" t="s">
        <v>1047</v>
      </c>
      <c r="F2983" s="10">
        <v>38.33</v>
      </c>
      <c r="G2983" s="15">
        <v>38.33</v>
      </c>
      <c r="H2983" s="37"/>
      <c r="I2983" s="37"/>
      <c r="J2983" s="37"/>
      <c r="K2983" s="37"/>
      <c r="L2983" s="37"/>
      <c r="M2983" s="37"/>
      <c r="N2983" s="37"/>
      <c r="O2983" s="37"/>
      <c r="P2983" s="37"/>
      <c r="Q2983" s="37"/>
      <c r="R2983" s="37"/>
      <c r="S2983" s="37"/>
      <c r="T2983" s="37"/>
      <c r="U2983" s="37"/>
      <c r="V2983" s="37"/>
      <c r="W2983" s="37"/>
      <c r="X2983" s="37"/>
      <c r="Y2983" s="37"/>
      <c r="Z2983" s="37"/>
      <c r="AA2983" s="37"/>
      <c r="AB2983" s="37"/>
      <c r="AC2983" s="37"/>
      <c r="AD2983" s="37"/>
      <c r="AE2983" s="37"/>
      <c r="AF2983" s="37"/>
      <c r="AG2983" s="37"/>
      <c r="AH2983" s="37"/>
      <c r="AI2983" s="37"/>
      <c r="AJ2983" s="37"/>
      <c r="AK2983" s="37"/>
      <c r="AL2983" s="37"/>
      <c r="AM2983" s="37"/>
      <c r="AN2983" s="37"/>
      <c r="AO2983" s="37"/>
      <c r="AP2983" s="37"/>
      <c r="AQ2983" s="37"/>
      <c r="AR2983" s="37"/>
      <c r="AS2983" s="37"/>
      <c r="AT2983" s="37"/>
      <c r="AU2983" s="37"/>
      <c r="AV2983" s="37"/>
      <c r="AW2983" s="37"/>
      <c r="AX2983" s="37"/>
      <c r="AY2983" s="37"/>
      <c r="AZ2983" s="37"/>
      <c r="BA2983" s="37"/>
      <c r="BB2983" s="37"/>
      <c r="BC2983" s="37"/>
      <c r="BD2983" s="37"/>
      <c r="BE2983" s="37"/>
      <c r="BF2983" s="37"/>
      <c r="BG2983" s="37"/>
      <c r="BH2983" s="37"/>
      <c r="BI2983" s="37"/>
      <c r="BJ2983" s="37"/>
      <c r="BK2983" s="37"/>
      <c r="BL2983" s="37"/>
      <c r="BM2983" s="37"/>
      <c r="BN2983" s="37"/>
      <c r="BO2983" s="37"/>
      <c r="BP2983" s="37"/>
      <c r="BQ2983" s="37"/>
      <c r="BR2983" s="37"/>
      <c r="BS2983" s="37"/>
      <c r="BT2983" s="37"/>
      <c r="BU2983" s="37"/>
      <c r="BV2983" s="37"/>
      <c r="BW2983" s="37"/>
      <c r="BX2983" s="37"/>
      <c r="BY2983" s="37"/>
      <c r="BZ2983" s="37"/>
      <c r="CA2983" s="37"/>
      <c r="CB2983" s="37"/>
      <c r="CC2983" s="37"/>
      <c r="CD2983" s="37"/>
      <c r="CE2983" s="37"/>
      <c r="CF2983" s="37"/>
      <c r="CG2983" s="37"/>
      <c r="CH2983" s="37"/>
      <c r="CI2983" s="37"/>
      <c r="CJ2983" s="37"/>
      <c r="CK2983" s="37"/>
      <c r="CL2983" s="37"/>
      <c r="CM2983" s="37"/>
      <c r="CN2983" s="37"/>
      <c r="CO2983" s="37"/>
      <c r="CP2983" s="37"/>
      <c r="CQ2983" s="37"/>
      <c r="CR2983" s="37"/>
      <c r="CS2983" s="37"/>
      <c r="CT2983" s="37"/>
      <c r="CU2983" s="37"/>
      <c r="CV2983" s="37"/>
      <c r="CW2983" s="37"/>
      <c r="CX2983" s="37"/>
      <c r="CY2983" s="37"/>
      <c r="CZ2983" s="37"/>
      <c r="DA2983" s="37"/>
      <c r="DB2983" s="37"/>
      <c r="DC2983" s="37"/>
      <c r="DD2983" s="37"/>
      <c r="DE2983" s="37"/>
    </row>
    <row r="2984" spans="1:109" s="2" customFormat="1">
      <c r="A2984" s="24" t="s">
        <v>1194</v>
      </c>
      <c r="B2984" s="1">
        <v>1</v>
      </c>
      <c r="C2984" s="2">
        <f t="shared" si="46"/>
        <v>1</v>
      </c>
      <c r="D2984" s="1" t="s">
        <v>8</v>
      </c>
      <c r="E2984" s="1" t="s">
        <v>1048</v>
      </c>
      <c r="F2984" s="10">
        <v>38.33</v>
      </c>
      <c r="G2984" s="15">
        <v>38.33</v>
      </c>
      <c r="H2984" s="37"/>
      <c r="I2984" s="37"/>
      <c r="J2984" s="37"/>
      <c r="K2984" s="37"/>
      <c r="L2984" s="37"/>
      <c r="M2984" s="37"/>
      <c r="N2984" s="37"/>
      <c r="O2984" s="37"/>
      <c r="P2984" s="37"/>
      <c r="Q2984" s="37"/>
      <c r="R2984" s="37"/>
      <c r="S2984" s="37"/>
      <c r="T2984" s="37"/>
      <c r="U2984" s="37"/>
      <c r="V2984" s="37"/>
      <c r="W2984" s="37"/>
      <c r="X2984" s="37"/>
      <c r="Y2984" s="37"/>
      <c r="Z2984" s="37"/>
      <c r="AA2984" s="37"/>
      <c r="AB2984" s="37"/>
      <c r="AC2984" s="37"/>
      <c r="AD2984" s="37"/>
      <c r="AE2984" s="37"/>
      <c r="AF2984" s="37"/>
      <c r="AG2984" s="37"/>
      <c r="AH2984" s="37"/>
      <c r="AI2984" s="37"/>
      <c r="AJ2984" s="37"/>
      <c r="AK2984" s="37"/>
      <c r="AL2984" s="37"/>
      <c r="AM2984" s="37"/>
      <c r="AN2984" s="37"/>
      <c r="AO2984" s="37"/>
      <c r="AP2984" s="37"/>
      <c r="AQ2984" s="37"/>
      <c r="AR2984" s="37"/>
      <c r="AS2984" s="37"/>
      <c r="AT2984" s="37"/>
      <c r="AU2984" s="37"/>
      <c r="AV2984" s="37"/>
      <c r="AW2984" s="37"/>
      <c r="AX2984" s="37"/>
      <c r="AY2984" s="37"/>
      <c r="AZ2984" s="37"/>
      <c r="BA2984" s="37"/>
      <c r="BB2984" s="37"/>
      <c r="BC2984" s="37"/>
      <c r="BD2984" s="37"/>
      <c r="BE2984" s="37"/>
      <c r="BF2984" s="37"/>
      <c r="BG2984" s="37"/>
      <c r="BH2984" s="37"/>
      <c r="BI2984" s="37"/>
      <c r="BJ2984" s="37"/>
      <c r="BK2984" s="37"/>
      <c r="BL2984" s="37"/>
      <c r="BM2984" s="37"/>
      <c r="BN2984" s="37"/>
      <c r="BO2984" s="37"/>
      <c r="BP2984" s="37"/>
      <c r="BQ2984" s="37"/>
      <c r="BR2984" s="37"/>
      <c r="BS2984" s="37"/>
      <c r="BT2984" s="37"/>
      <c r="BU2984" s="37"/>
      <c r="BV2984" s="37"/>
      <c r="BW2984" s="37"/>
      <c r="BX2984" s="37"/>
      <c r="BY2984" s="37"/>
      <c r="BZ2984" s="37"/>
      <c r="CA2984" s="37"/>
      <c r="CB2984" s="37"/>
      <c r="CC2984" s="37"/>
      <c r="CD2984" s="37"/>
      <c r="CE2984" s="37"/>
      <c r="CF2984" s="37"/>
      <c r="CG2984" s="37"/>
      <c r="CH2984" s="37"/>
      <c r="CI2984" s="37"/>
      <c r="CJ2984" s="37"/>
      <c r="CK2984" s="37"/>
      <c r="CL2984" s="37"/>
      <c r="CM2984" s="37"/>
      <c r="CN2984" s="37"/>
      <c r="CO2984" s="37"/>
      <c r="CP2984" s="37"/>
      <c r="CQ2984" s="37"/>
      <c r="CR2984" s="37"/>
      <c r="CS2984" s="37"/>
      <c r="CT2984" s="37"/>
      <c r="CU2984" s="37"/>
      <c r="CV2984" s="37"/>
      <c r="CW2984" s="37"/>
      <c r="CX2984" s="37"/>
      <c r="CY2984" s="37"/>
      <c r="CZ2984" s="37"/>
      <c r="DA2984" s="37"/>
      <c r="DB2984" s="37"/>
      <c r="DC2984" s="37"/>
      <c r="DD2984" s="37"/>
      <c r="DE2984" s="37"/>
    </row>
    <row r="2985" spans="1:109" s="2" customFormat="1">
      <c r="A2985" s="24" t="s">
        <v>1195</v>
      </c>
      <c r="B2985" s="1">
        <v>1</v>
      </c>
      <c r="C2985" s="2">
        <f t="shared" si="46"/>
        <v>1</v>
      </c>
      <c r="D2985" s="1" t="s">
        <v>8</v>
      </c>
      <c r="E2985" s="1" t="s">
        <v>1049</v>
      </c>
      <c r="F2985" s="10">
        <v>122</v>
      </c>
      <c r="G2985" s="15">
        <v>122</v>
      </c>
      <c r="H2985" s="37"/>
      <c r="I2985" s="37"/>
      <c r="J2985" s="37"/>
      <c r="K2985" s="37"/>
      <c r="L2985" s="37"/>
      <c r="M2985" s="37"/>
      <c r="N2985" s="37"/>
      <c r="O2985" s="37"/>
      <c r="P2985" s="37"/>
      <c r="Q2985" s="37"/>
      <c r="R2985" s="37"/>
      <c r="S2985" s="37"/>
      <c r="T2985" s="37"/>
      <c r="U2985" s="37"/>
      <c r="V2985" s="37"/>
      <c r="W2985" s="37"/>
      <c r="X2985" s="37"/>
      <c r="Y2985" s="37"/>
      <c r="Z2985" s="37"/>
      <c r="AA2985" s="37"/>
      <c r="AB2985" s="37"/>
      <c r="AC2985" s="37"/>
      <c r="AD2985" s="37"/>
      <c r="AE2985" s="37"/>
      <c r="AF2985" s="37"/>
      <c r="AG2985" s="37"/>
      <c r="AH2985" s="37"/>
      <c r="AI2985" s="37"/>
      <c r="AJ2985" s="37"/>
      <c r="AK2985" s="37"/>
      <c r="AL2985" s="37"/>
      <c r="AM2985" s="37"/>
      <c r="AN2985" s="37"/>
      <c r="AO2985" s="37"/>
      <c r="AP2985" s="37"/>
      <c r="AQ2985" s="37"/>
      <c r="AR2985" s="37"/>
      <c r="AS2985" s="37"/>
      <c r="AT2985" s="37"/>
      <c r="AU2985" s="37"/>
      <c r="AV2985" s="37"/>
      <c r="AW2985" s="37"/>
      <c r="AX2985" s="37"/>
      <c r="AY2985" s="37"/>
      <c r="AZ2985" s="37"/>
      <c r="BA2985" s="37"/>
      <c r="BB2985" s="37"/>
      <c r="BC2985" s="37"/>
      <c r="BD2985" s="37"/>
      <c r="BE2985" s="37"/>
      <c r="BF2985" s="37"/>
      <c r="BG2985" s="37"/>
      <c r="BH2985" s="37"/>
      <c r="BI2985" s="37"/>
      <c r="BJ2985" s="37"/>
      <c r="BK2985" s="37"/>
      <c r="BL2985" s="37"/>
      <c r="BM2985" s="37"/>
      <c r="BN2985" s="37"/>
      <c r="BO2985" s="37"/>
      <c r="BP2985" s="37"/>
      <c r="BQ2985" s="37"/>
      <c r="BR2985" s="37"/>
      <c r="BS2985" s="37"/>
      <c r="BT2985" s="37"/>
      <c r="BU2985" s="37"/>
      <c r="BV2985" s="37"/>
      <c r="BW2985" s="37"/>
      <c r="BX2985" s="37"/>
      <c r="BY2985" s="37"/>
      <c r="BZ2985" s="37"/>
      <c r="CA2985" s="37"/>
      <c r="CB2985" s="37"/>
      <c r="CC2985" s="37"/>
      <c r="CD2985" s="37"/>
      <c r="CE2985" s="37"/>
      <c r="CF2985" s="37"/>
      <c r="CG2985" s="37"/>
      <c r="CH2985" s="37"/>
      <c r="CI2985" s="37"/>
      <c r="CJ2985" s="37"/>
      <c r="CK2985" s="37"/>
      <c r="CL2985" s="37"/>
      <c r="CM2985" s="37"/>
      <c r="CN2985" s="37"/>
      <c r="CO2985" s="37"/>
      <c r="CP2985" s="37"/>
      <c r="CQ2985" s="37"/>
      <c r="CR2985" s="37"/>
      <c r="CS2985" s="37"/>
      <c r="CT2985" s="37"/>
      <c r="CU2985" s="37"/>
      <c r="CV2985" s="37"/>
      <c r="CW2985" s="37"/>
      <c r="CX2985" s="37"/>
      <c r="CY2985" s="37"/>
      <c r="CZ2985" s="37"/>
      <c r="DA2985" s="37"/>
      <c r="DB2985" s="37"/>
      <c r="DC2985" s="37"/>
      <c r="DD2985" s="37"/>
      <c r="DE2985" s="37"/>
    </row>
    <row r="2986" spans="1:109" s="2" customFormat="1">
      <c r="A2986" s="24" t="s">
        <v>1196</v>
      </c>
      <c r="B2986" s="1">
        <v>1</v>
      </c>
      <c r="C2986" s="2">
        <f t="shared" si="46"/>
        <v>1</v>
      </c>
      <c r="D2986" s="1" t="s">
        <v>8</v>
      </c>
      <c r="E2986" s="1" t="s">
        <v>1050</v>
      </c>
      <c r="F2986" s="10">
        <v>122</v>
      </c>
      <c r="G2986" s="15">
        <v>122</v>
      </c>
      <c r="H2986" s="37"/>
      <c r="I2986" s="37"/>
      <c r="J2986" s="37"/>
      <c r="K2986" s="37"/>
      <c r="L2986" s="37"/>
      <c r="M2986" s="37"/>
      <c r="N2986" s="37"/>
      <c r="O2986" s="37"/>
      <c r="P2986" s="37"/>
      <c r="Q2986" s="37"/>
      <c r="R2986" s="37"/>
      <c r="S2986" s="37"/>
      <c r="T2986" s="37"/>
      <c r="U2986" s="37"/>
      <c r="V2986" s="37"/>
      <c r="W2986" s="37"/>
      <c r="X2986" s="37"/>
      <c r="Y2986" s="37"/>
      <c r="Z2986" s="37"/>
      <c r="AA2986" s="37"/>
      <c r="AB2986" s="37"/>
      <c r="AC2986" s="37"/>
      <c r="AD2986" s="37"/>
      <c r="AE2986" s="37"/>
      <c r="AF2986" s="37"/>
      <c r="AG2986" s="37"/>
      <c r="AH2986" s="37"/>
      <c r="AI2986" s="37"/>
      <c r="AJ2986" s="37"/>
      <c r="AK2986" s="37"/>
      <c r="AL2986" s="37"/>
      <c r="AM2986" s="37"/>
      <c r="AN2986" s="37"/>
      <c r="AO2986" s="37"/>
      <c r="AP2986" s="37"/>
      <c r="AQ2986" s="37"/>
      <c r="AR2986" s="37"/>
      <c r="AS2986" s="37"/>
      <c r="AT2986" s="37"/>
      <c r="AU2986" s="37"/>
      <c r="AV2986" s="37"/>
      <c r="AW2986" s="37"/>
      <c r="AX2986" s="37"/>
      <c r="AY2986" s="37"/>
      <c r="AZ2986" s="37"/>
      <c r="BA2986" s="37"/>
      <c r="BB2986" s="37"/>
      <c r="BC2986" s="37"/>
      <c r="BD2986" s="37"/>
      <c r="BE2986" s="37"/>
      <c r="BF2986" s="37"/>
      <c r="BG2986" s="37"/>
      <c r="BH2986" s="37"/>
      <c r="BI2986" s="37"/>
      <c r="BJ2986" s="37"/>
      <c r="BK2986" s="37"/>
      <c r="BL2986" s="37"/>
      <c r="BM2986" s="37"/>
      <c r="BN2986" s="37"/>
      <c r="BO2986" s="37"/>
      <c r="BP2986" s="37"/>
      <c r="BQ2986" s="37"/>
      <c r="BR2986" s="37"/>
      <c r="BS2986" s="37"/>
      <c r="BT2986" s="37"/>
      <c r="BU2986" s="37"/>
      <c r="BV2986" s="37"/>
      <c r="BW2986" s="37"/>
      <c r="BX2986" s="37"/>
      <c r="BY2986" s="37"/>
      <c r="BZ2986" s="37"/>
      <c r="CA2986" s="37"/>
      <c r="CB2986" s="37"/>
      <c r="CC2986" s="37"/>
      <c r="CD2986" s="37"/>
      <c r="CE2986" s="37"/>
      <c r="CF2986" s="37"/>
      <c r="CG2986" s="37"/>
      <c r="CH2986" s="37"/>
      <c r="CI2986" s="37"/>
      <c r="CJ2986" s="37"/>
      <c r="CK2986" s="37"/>
      <c r="CL2986" s="37"/>
      <c r="CM2986" s="37"/>
      <c r="CN2986" s="37"/>
      <c r="CO2986" s="37"/>
      <c r="CP2986" s="37"/>
      <c r="CQ2986" s="37"/>
      <c r="CR2986" s="37"/>
      <c r="CS2986" s="37"/>
      <c r="CT2986" s="37"/>
      <c r="CU2986" s="37"/>
      <c r="CV2986" s="37"/>
      <c r="CW2986" s="37"/>
      <c r="CX2986" s="37"/>
      <c r="CY2986" s="37"/>
      <c r="CZ2986" s="37"/>
      <c r="DA2986" s="37"/>
      <c r="DB2986" s="37"/>
      <c r="DC2986" s="37"/>
      <c r="DD2986" s="37"/>
      <c r="DE2986" s="37"/>
    </row>
    <row r="2987" spans="1:109" s="2" customFormat="1">
      <c r="A2987" s="24" t="s">
        <v>1197</v>
      </c>
      <c r="B2987" s="1">
        <v>1</v>
      </c>
      <c r="C2987" s="2">
        <f t="shared" si="46"/>
        <v>1</v>
      </c>
      <c r="D2987" s="1" t="s">
        <v>8</v>
      </c>
      <c r="E2987" s="1" t="s">
        <v>1051</v>
      </c>
      <c r="F2987" s="10">
        <v>92.33</v>
      </c>
      <c r="G2987" s="15">
        <v>92.33</v>
      </c>
      <c r="H2987" s="37"/>
      <c r="I2987" s="37"/>
      <c r="J2987" s="37"/>
      <c r="K2987" s="37"/>
      <c r="L2987" s="37"/>
      <c r="M2987" s="37"/>
      <c r="N2987" s="37"/>
      <c r="O2987" s="37"/>
      <c r="P2987" s="37"/>
      <c r="Q2987" s="37"/>
      <c r="R2987" s="37"/>
      <c r="S2987" s="37"/>
      <c r="T2987" s="37"/>
      <c r="U2987" s="37"/>
      <c r="V2987" s="37"/>
      <c r="W2987" s="37"/>
      <c r="X2987" s="37"/>
      <c r="Y2987" s="37"/>
      <c r="Z2987" s="37"/>
      <c r="AA2987" s="37"/>
      <c r="AB2987" s="37"/>
      <c r="AC2987" s="37"/>
      <c r="AD2987" s="37"/>
      <c r="AE2987" s="37"/>
      <c r="AF2987" s="37"/>
      <c r="AG2987" s="37"/>
      <c r="AH2987" s="37"/>
      <c r="AI2987" s="37"/>
      <c r="AJ2987" s="37"/>
      <c r="AK2987" s="37"/>
      <c r="AL2987" s="37"/>
      <c r="AM2987" s="37"/>
      <c r="AN2987" s="37"/>
      <c r="AO2987" s="37"/>
      <c r="AP2987" s="37"/>
      <c r="AQ2987" s="37"/>
      <c r="AR2987" s="37"/>
      <c r="AS2987" s="37"/>
      <c r="AT2987" s="37"/>
      <c r="AU2987" s="37"/>
      <c r="AV2987" s="37"/>
      <c r="AW2987" s="37"/>
      <c r="AX2987" s="37"/>
      <c r="AY2987" s="37"/>
      <c r="AZ2987" s="37"/>
      <c r="BA2987" s="37"/>
      <c r="BB2987" s="37"/>
      <c r="BC2987" s="37"/>
      <c r="BD2987" s="37"/>
      <c r="BE2987" s="37"/>
      <c r="BF2987" s="37"/>
      <c r="BG2987" s="37"/>
      <c r="BH2987" s="37"/>
      <c r="BI2987" s="37"/>
      <c r="BJ2987" s="37"/>
      <c r="BK2987" s="37"/>
      <c r="BL2987" s="37"/>
      <c r="BM2987" s="37"/>
      <c r="BN2987" s="37"/>
      <c r="BO2987" s="37"/>
      <c r="BP2987" s="37"/>
      <c r="BQ2987" s="37"/>
      <c r="BR2987" s="37"/>
      <c r="BS2987" s="37"/>
      <c r="BT2987" s="37"/>
      <c r="BU2987" s="37"/>
      <c r="BV2987" s="37"/>
      <c r="BW2987" s="37"/>
      <c r="BX2987" s="37"/>
      <c r="BY2987" s="37"/>
      <c r="BZ2987" s="37"/>
      <c r="CA2987" s="37"/>
      <c r="CB2987" s="37"/>
      <c r="CC2987" s="37"/>
      <c r="CD2987" s="37"/>
      <c r="CE2987" s="37"/>
      <c r="CF2987" s="37"/>
      <c r="CG2987" s="37"/>
      <c r="CH2987" s="37"/>
      <c r="CI2987" s="37"/>
      <c r="CJ2987" s="37"/>
      <c r="CK2987" s="37"/>
      <c r="CL2987" s="37"/>
      <c r="CM2987" s="37"/>
      <c r="CN2987" s="37"/>
      <c r="CO2987" s="37"/>
      <c r="CP2987" s="37"/>
      <c r="CQ2987" s="37"/>
      <c r="CR2987" s="37"/>
      <c r="CS2987" s="37"/>
      <c r="CT2987" s="37"/>
      <c r="CU2987" s="37"/>
      <c r="CV2987" s="37"/>
      <c r="CW2987" s="37"/>
      <c r="CX2987" s="37"/>
      <c r="CY2987" s="37"/>
      <c r="CZ2987" s="37"/>
      <c r="DA2987" s="37"/>
      <c r="DB2987" s="37"/>
      <c r="DC2987" s="37"/>
      <c r="DD2987" s="37"/>
      <c r="DE2987" s="37"/>
    </row>
    <row r="2988" spans="1:109" s="2" customFormat="1">
      <c r="A2988" s="24" t="s">
        <v>1198</v>
      </c>
      <c r="B2988" s="1">
        <v>1</v>
      </c>
      <c r="C2988" s="2">
        <f t="shared" si="46"/>
        <v>1</v>
      </c>
      <c r="D2988" s="1" t="s">
        <v>8</v>
      </c>
      <c r="E2988" s="1" t="s">
        <v>1052</v>
      </c>
      <c r="F2988" s="10">
        <v>92.33</v>
      </c>
      <c r="G2988" s="15">
        <v>92.33</v>
      </c>
      <c r="H2988" s="37"/>
      <c r="I2988" s="37"/>
      <c r="J2988" s="37"/>
      <c r="K2988" s="37"/>
      <c r="L2988" s="37"/>
      <c r="M2988" s="37"/>
      <c r="N2988" s="37"/>
      <c r="O2988" s="37"/>
      <c r="P2988" s="37"/>
      <c r="Q2988" s="37"/>
      <c r="R2988" s="37"/>
      <c r="S2988" s="37"/>
      <c r="T2988" s="37"/>
      <c r="U2988" s="37"/>
      <c r="V2988" s="37"/>
      <c r="W2988" s="37"/>
      <c r="X2988" s="37"/>
      <c r="Y2988" s="37"/>
      <c r="Z2988" s="37"/>
      <c r="AA2988" s="37"/>
      <c r="AB2988" s="37"/>
      <c r="AC2988" s="37"/>
      <c r="AD2988" s="37"/>
      <c r="AE2988" s="37"/>
      <c r="AF2988" s="37"/>
      <c r="AG2988" s="37"/>
      <c r="AH2988" s="37"/>
      <c r="AI2988" s="37"/>
      <c r="AJ2988" s="37"/>
      <c r="AK2988" s="37"/>
      <c r="AL2988" s="37"/>
      <c r="AM2988" s="37"/>
      <c r="AN2988" s="37"/>
      <c r="AO2988" s="37"/>
      <c r="AP2988" s="37"/>
      <c r="AQ2988" s="37"/>
      <c r="AR2988" s="37"/>
      <c r="AS2988" s="37"/>
      <c r="AT2988" s="37"/>
      <c r="AU2988" s="37"/>
      <c r="AV2988" s="37"/>
      <c r="AW2988" s="37"/>
      <c r="AX2988" s="37"/>
      <c r="AY2988" s="37"/>
      <c r="AZ2988" s="37"/>
      <c r="BA2988" s="37"/>
      <c r="BB2988" s="37"/>
      <c r="BC2988" s="37"/>
      <c r="BD2988" s="37"/>
      <c r="BE2988" s="37"/>
      <c r="BF2988" s="37"/>
      <c r="BG2988" s="37"/>
      <c r="BH2988" s="37"/>
      <c r="BI2988" s="37"/>
      <c r="BJ2988" s="37"/>
      <c r="BK2988" s="37"/>
      <c r="BL2988" s="37"/>
      <c r="BM2988" s="37"/>
      <c r="BN2988" s="37"/>
      <c r="BO2988" s="37"/>
      <c r="BP2988" s="37"/>
      <c r="BQ2988" s="37"/>
      <c r="BR2988" s="37"/>
      <c r="BS2988" s="37"/>
      <c r="BT2988" s="37"/>
      <c r="BU2988" s="37"/>
      <c r="BV2988" s="37"/>
      <c r="BW2988" s="37"/>
      <c r="BX2988" s="37"/>
      <c r="BY2988" s="37"/>
      <c r="BZ2988" s="37"/>
      <c r="CA2988" s="37"/>
      <c r="CB2988" s="37"/>
      <c r="CC2988" s="37"/>
      <c r="CD2988" s="37"/>
      <c r="CE2988" s="37"/>
      <c r="CF2988" s="37"/>
      <c r="CG2988" s="37"/>
      <c r="CH2988" s="37"/>
      <c r="CI2988" s="37"/>
      <c r="CJ2988" s="37"/>
      <c r="CK2988" s="37"/>
      <c r="CL2988" s="37"/>
      <c r="CM2988" s="37"/>
      <c r="CN2988" s="37"/>
      <c r="CO2988" s="37"/>
      <c r="CP2988" s="37"/>
      <c r="CQ2988" s="37"/>
      <c r="CR2988" s="37"/>
      <c r="CS2988" s="37"/>
      <c r="CT2988" s="37"/>
      <c r="CU2988" s="37"/>
      <c r="CV2988" s="37"/>
      <c r="CW2988" s="37"/>
      <c r="CX2988" s="37"/>
      <c r="CY2988" s="37"/>
      <c r="CZ2988" s="37"/>
      <c r="DA2988" s="37"/>
      <c r="DB2988" s="37"/>
      <c r="DC2988" s="37"/>
      <c r="DD2988" s="37"/>
      <c r="DE2988" s="37"/>
    </row>
    <row r="2989" spans="1:109" s="2" customFormat="1">
      <c r="A2989" s="24" t="s">
        <v>1199</v>
      </c>
      <c r="B2989" s="1">
        <v>1</v>
      </c>
      <c r="C2989" s="2">
        <f t="shared" si="46"/>
        <v>1</v>
      </c>
      <c r="D2989" s="1" t="s">
        <v>8</v>
      </c>
      <c r="E2989" s="1" t="s">
        <v>1053</v>
      </c>
      <c r="F2989" s="10">
        <v>23</v>
      </c>
      <c r="G2989" s="15">
        <v>23</v>
      </c>
      <c r="H2989" s="37"/>
      <c r="I2989" s="37"/>
      <c r="J2989" s="37"/>
      <c r="K2989" s="37"/>
      <c r="L2989" s="37"/>
      <c r="M2989" s="37"/>
      <c r="N2989" s="37"/>
      <c r="O2989" s="37"/>
      <c r="P2989" s="37"/>
      <c r="Q2989" s="37"/>
      <c r="R2989" s="37"/>
      <c r="S2989" s="37"/>
      <c r="T2989" s="37"/>
      <c r="U2989" s="37"/>
      <c r="V2989" s="37"/>
      <c r="W2989" s="37"/>
      <c r="X2989" s="37"/>
      <c r="Y2989" s="37"/>
      <c r="Z2989" s="37"/>
      <c r="AA2989" s="37"/>
      <c r="AB2989" s="37"/>
      <c r="AC2989" s="37"/>
      <c r="AD2989" s="37"/>
      <c r="AE2989" s="37"/>
      <c r="AF2989" s="37"/>
      <c r="AG2989" s="37"/>
      <c r="AH2989" s="37"/>
      <c r="AI2989" s="37"/>
      <c r="AJ2989" s="37"/>
      <c r="AK2989" s="37"/>
      <c r="AL2989" s="37"/>
      <c r="AM2989" s="37"/>
      <c r="AN2989" s="37"/>
      <c r="AO2989" s="37"/>
      <c r="AP2989" s="37"/>
      <c r="AQ2989" s="37"/>
      <c r="AR2989" s="37"/>
      <c r="AS2989" s="37"/>
      <c r="AT2989" s="37"/>
      <c r="AU2989" s="37"/>
      <c r="AV2989" s="37"/>
      <c r="AW2989" s="37"/>
      <c r="AX2989" s="37"/>
      <c r="AY2989" s="37"/>
      <c r="AZ2989" s="37"/>
      <c r="BA2989" s="37"/>
      <c r="BB2989" s="37"/>
      <c r="BC2989" s="37"/>
      <c r="BD2989" s="37"/>
      <c r="BE2989" s="37"/>
      <c r="BF2989" s="37"/>
      <c r="BG2989" s="37"/>
      <c r="BH2989" s="37"/>
      <c r="BI2989" s="37"/>
      <c r="BJ2989" s="37"/>
      <c r="BK2989" s="37"/>
      <c r="BL2989" s="37"/>
      <c r="BM2989" s="37"/>
      <c r="BN2989" s="37"/>
      <c r="BO2989" s="37"/>
      <c r="BP2989" s="37"/>
      <c r="BQ2989" s="37"/>
      <c r="BR2989" s="37"/>
      <c r="BS2989" s="37"/>
      <c r="BT2989" s="37"/>
      <c r="BU2989" s="37"/>
      <c r="BV2989" s="37"/>
      <c r="BW2989" s="37"/>
      <c r="BX2989" s="37"/>
      <c r="BY2989" s="37"/>
      <c r="BZ2989" s="37"/>
      <c r="CA2989" s="37"/>
      <c r="CB2989" s="37"/>
      <c r="CC2989" s="37"/>
      <c r="CD2989" s="37"/>
      <c r="CE2989" s="37"/>
      <c r="CF2989" s="37"/>
      <c r="CG2989" s="37"/>
      <c r="CH2989" s="37"/>
      <c r="CI2989" s="37"/>
      <c r="CJ2989" s="37"/>
      <c r="CK2989" s="37"/>
      <c r="CL2989" s="37"/>
      <c r="CM2989" s="37"/>
      <c r="CN2989" s="37"/>
      <c r="CO2989" s="37"/>
      <c r="CP2989" s="37"/>
      <c r="CQ2989" s="37"/>
      <c r="CR2989" s="37"/>
      <c r="CS2989" s="37"/>
      <c r="CT2989" s="37"/>
      <c r="CU2989" s="37"/>
      <c r="CV2989" s="37"/>
      <c r="CW2989" s="37"/>
      <c r="CX2989" s="37"/>
      <c r="CY2989" s="37"/>
      <c r="CZ2989" s="37"/>
      <c r="DA2989" s="37"/>
      <c r="DB2989" s="37"/>
      <c r="DC2989" s="37"/>
      <c r="DD2989" s="37"/>
      <c r="DE2989" s="37"/>
    </row>
    <row r="2990" spans="1:109" s="2" customFormat="1">
      <c r="A2990" s="24" t="s">
        <v>1200</v>
      </c>
      <c r="B2990" s="1">
        <v>1</v>
      </c>
      <c r="C2990" s="2">
        <f t="shared" si="46"/>
        <v>1</v>
      </c>
      <c r="D2990" s="1" t="s">
        <v>8</v>
      </c>
      <c r="E2990" s="1" t="s">
        <v>1054</v>
      </c>
      <c r="F2990" s="10">
        <v>23</v>
      </c>
      <c r="G2990" s="15">
        <v>23</v>
      </c>
      <c r="H2990" s="37"/>
      <c r="I2990" s="37"/>
      <c r="J2990" s="37"/>
      <c r="K2990" s="37"/>
      <c r="L2990" s="37"/>
      <c r="M2990" s="37"/>
      <c r="N2990" s="37"/>
      <c r="O2990" s="37"/>
      <c r="P2990" s="37"/>
      <c r="Q2990" s="37"/>
      <c r="R2990" s="37"/>
      <c r="S2990" s="37"/>
      <c r="T2990" s="37"/>
      <c r="U2990" s="37"/>
      <c r="V2990" s="37"/>
      <c r="W2990" s="37"/>
      <c r="X2990" s="37"/>
      <c r="Y2990" s="37"/>
      <c r="Z2990" s="37"/>
      <c r="AA2990" s="37"/>
      <c r="AB2990" s="37"/>
      <c r="AC2990" s="37"/>
      <c r="AD2990" s="37"/>
      <c r="AE2990" s="37"/>
      <c r="AF2990" s="37"/>
      <c r="AG2990" s="37"/>
      <c r="AH2990" s="37"/>
      <c r="AI2990" s="37"/>
      <c r="AJ2990" s="37"/>
      <c r="AK2990" s="37"/>
      <c r="AL2990" s="37"/>
      <c r="AM2990" s="37"/>
      <c r="AN2990" s="37"/>
      <c r="AO2990" s="37"/>
      <c r="AP2990" s="37"/>
      <c r="AQ2990" s="37"/>
      <c r="AR2990" s="37"/>
      <c r="AS2990" s="37"/>
      <c r="AT2990" s="37"/>
      <c r="AU2990" s="37"/>
      <c r="AV2990" s="37"/>
      <c r="AW2990" s="37"/>
      <c r="AX2990" s="37"/>
      <c r="AY2990" s="37"/>
      <c r="AZ2990" s="37"/>
      <c r="BA2990" s="37"/>
      <c r="BB2990" s="37"/>
      <c r="BC2990" s="37"/>
      <c r="BD2990" s="37"/>
      <c r="BE2990" s="37"/>
      <c r="BF2990" s="37"/>
      <c r="BG2990" s="37"/>
      <c r="BH2990" s="37"/>
      <c r="BI2990" s="37"/>
      <c r="BJ2990" s="37"/>
      <c r="BK2990" s="37"/>
      <c r="BL2990" s="37"/>
      <c r="BM2990" s="37"/>
      <c r="BN2990" s="37"/>
      <c r="BO2990" s="37"/>
      <c r="BP2990" s="37"/>
      <c r="BQ2990" s="37"/>
      <c r="BR2990" s="37"/>
      <c r="BS2990" s="37"/>
      <c r="BT2990" s="37"/>
      <c r="BU2990" s="37"/>
      <c r="BV2990" s="37"/>
      <c r="BW2990" s="37"/>
      <c r="BX2990" s="37"/>
      <c r="BY2990" s="37"/>
      <c r="BZ2990" s="37"/>
      <c r="CA2990" s="37"/>
      <c r="CB2990" s="37"/>
      <c r="CC2990" s="37"/>
      <c r="CD2990" s="37"/>
      <c r="CE2990" s="37"/>
      <c r="CF2990" s="37"/>
      <c r="CG2990" s="37"/>
      <c r="CH2990" s="37"/>
      <c r="CI2990" s="37"/>
      <c r="CJ2990" s="37"/>
      <c r="CK2990" s="37"/>
      <c r="CL2990" s="37"/>
      <c r="CM2990" s="37"/>
      <c r="CN2990" s="37"/>
      <c r="CO2990" s="37"/>
      <c r="CP2990" s="37"/>
      <c r="CQ2990" s="37"/>
      <c r="CR2990" s="37"/>
      <c r="CS2990" s="37"/>
      <c r="CT2990" s="37"/>
      <c r="CU2990" s="37"/>
      <c r="CV2990" s="37"/>
      <c r="CW2990" s="37"/>
      <c r="CX2990" s="37"/>
      <c r="CY2990" s="37"/>
      <c r="CZ2990" s="37"/>
      <c r="DA2990" s="37"/>
      <c r="DB2990" s="37"/>
      <c r="DC2990" s="37"/>
      <c r="DD2990" s="37"/>
      <c r="DE2990" s="37"/>
    </row>
    <row r="2991" spans="1:109" s="2" customFormat="1">
      <c r="A2991" s="24" t="s">
        <v>1201</v>
      </c>
      <c r="B2991" s="1">
        <v>2</v>
      </c>
      <c r="C2991" s="2">
        <f t="shared" si="46"/>
        <v>1</v>
      </c>
      <c r="D2991" s="1" t="s">
        <v>8</v>
      </c>
      <c r="E2991" s="1" t="s">
        <v>1055</v>
      </c>
      <c r="F2991" s="10">
        <v>63</v>
      </c>
      <c r="G2991" s="15">
        <v>126</v>
      </c>
      <c r="H2991" s="37"/>
      <c r="I2991" s="37"/>
      <c r="J2991" s="37"/>
      <c r="K2991" s="37"/>
      <c r="L2991" s="37"/>
      <c r="M2991" s="37"/>
      <c r="N2991" s="37"/>
      <c r="O2991" s="37"/>
      <c r="P2991" s="37"/>
      <c r="Q2991" s="37"/>
      <c r="R2991" s="37"/>
      <c r="S2991" s="37"/>
      <c r="T2991" s="37"/>
      <c r="U2991" s="37"/>
      <c r="V2991" s="37"/>
      <c r="W2991" s="37"/>
      <c r="X2991" s="37"/>
      <c r="Y2991" s="37"/>
      <c r="Z2991" s="37"/>
      <c r="AA2991" s="37"/>
      <c r="AB2991" s="37"/>
      <c r="AC2991" s="37"/>
      <c r="AD2991" s="37"/>
      <c r="AE2991" s="37"/>
      <c r="AF2991" s="37"/>
      <c r="AG2991" s="37"/>
      <c r="AH2991" s="37"/>
      <c r="AI2991" s="37"/>
      <c r="AJ2991" s="37"/>
      <c r="AK2991" s="37"/>
      <c r="AL2991" s="37"/>
      <c r="AM2991" s="37"/>
      <c r="AN2991" s="37"/>
      <c r="AO2991" s="37"/>
      <c r="AP2991" s="37"/>
      <c r="AQ2991" s="37"/>
      <c r="AR2991" s="37"/>
      <c r="AS2991" s="37"/>
      <c r="AT2991" s="37"/>
      <c r="AU2991" s="37"/>
      <c r="AV2991" s="37"/>
      <c r="AW2991" s="37"/>
      <c r="AX2991" s="37"/>
      <c r="AY2991" s="37"/>
      <c r="AZ2991" s="37"/>
      <c r="BA2991" s="37"/>
      <c r="BB2991" s="37"/>
      <c r="BC2991" s="37"/>
      <c r="BD2991" s="37"/>
      <c r="BE2991" s="37"/>
      <c r="BF2991" s="37"/>
      <c r="BG2991" s="37"/>
      <c r="BH2991" s="37"/>
      <c r="BI2991" s="37"/>
      <c r="BJ2991" s="37"/>
      <c r="BK2991" s="37"/>
      <c r="BL2991" s="37"/>
      <c r="BM2991" s="37"/>
      <c r="BN2991" s="37"/>
      <c r="BO2991" s="37"/>
      <c r="BP2991" s="37"/>
      <c r="BQ2991" s="37"/>
      <c r="BR2991" s="37"/>
      <c r="BS2991" s="37"/>
      <c r="BT2991" s="37"/>
      <c r="BU2991" s="37"/>
      <c r="BV2991" s="37"/>
      <c r="BW2991" s="37"/>
      <c r="BX2991" s="37"/>
      <c r="BY2991" s="37"/>
      <c r="BZ2991" s="37"/>
      <c r="CA2991" s="37"/>
      <c r="CB2991" s="37"/>
      <c r="CC2991" s="37"/>
      <c r="CD2991" s="37"/>
      <c r="CE2991" s="37"/>
      <c r="CF2991" s="37"/>
      <c r="CG2991" s="37"/>
      <c r="CH2991" s="37"/>
      <c r="CI2991" s="37"/>
      <c r="CJ2991" s="37"/>
      <c r="CK2991" s="37"/>
      <c r="CL2991" s="37"/>
      <c r="CM2991" s="37"/>
      <c r="CN2991" s="37"/>
      <c r="CO2991" s="37"/>
      <c r="CP2991" s="37"/>
      <c r="CQ2991" s="37"/>
      <c r="CR2991" s="37"/>
      <c r="CS2991" s="37"/>
      <c r="CT2991" s="37"/>
      <c r="CU2991" s="37"/>
      <c r="CV2991" s="37"/>
      <c r="CW2991" s="37"/>
      <c r="CX2991" s="37"/>
      <c r="CY2991" s="37"/>
      <c r="CZ2991" s="37"/>
      <c r="DA2991" s="37"/>
      <c r="DB2991" s="37"/>
      <c r="DC2991" s="37"/>
      <c r="DD2991" s="37"/>
      <c r="DE2991" s="37"/>
    </row>
    <row r="2992" spans="1:109" s="2" customFormat="1">
      <c r="A2992" s="24" t="s">
        <v>1202</v>
      </c>
      <c r="B2992" s="1">
        <v>1</v>
      </c>
      <c r="C2992" s="2">
        <f t="shared" si="46"/>
        <v>1</v>
      </c>
      <c r="D2992" s="1" t="s">
        <v>8</v>
      </c>
      <c r="E2992" s="1" t="s">
        <v>1056</v>
      </c>
      <c r="F2992" s="10">
        <v>142</v>
      </c>
      <c r="G2992" s="15">
        <v>142</v>
      </c>
      <c r="H2992" s="37"/>
      <c r="I2992" s="37"/>
      <c r="J2992" s="37"/>
      <c r="K2992" s="37"/>
      <c r="L2992" s="37"/>
      <c r="M2992" s="37"/>
      <c r="N2992" s="37"/>
      <c r="O2992" s="37"/>
      <c r="P2992" s="37"/>
      <c r="Q2992" s="37"/>
      <c r="R2992" s="37"/>
      <c r="S2992" s="37"/>
      <c r="T2992" s="37"/>
      <c r="U2992" s="37"/>
      <c r="V2992" s="37"/>
      <c r="W2992" s="37"/>
      <c r="X2992" s="37"/>
      <c r="Y2992" s="37"/>
      <c r="Z2992" s="37"/>
      <c r="AA2992" s="37"/>
      <c r="AB2992" s="37"/>
      <c r="AC2992" s="37"/>
      <c r="AD2992" s="37"/>
      <c r="AE2992" s="37"/>
      <c r="AF2992" s="37"/>
      <c r="AG2992" s="37"/>
      <c r="AH2992" s="37"/>
      <c r="AI2992" s="37"/>
      <c r="AJ2992" s="37"/>
      <c r="AK2992" s="37"/>
      <c r="AL2992" s="37"/>
      <c r="AM2992" s="37"/>
      <c r="AN2992" s="37"/>
      <c r="AO2992" s="37"/>
      <c r="AP2992" s="37"/>
      <c r="AQ2992" s="37"/>
      <c r="AR2992" s="37"/>
      <c r="AS2992" s="37"/>
      <c r="AT2992" s="37"/>
      <c r="AU2992" s="37"/>
      <c r="AV2992" s="37"/>
      <c r="AW2992" s="37"/>
      <c r="AX2992" s="37"/>
      <c r="AY2992" s="37"/>
      <c r="AZ2992" s="37"/>
      <c r="BA2992" s="37"/>
      <c r="BB2992" s="37"/>
      <c r="BC2992" s="37"/>
      <c r="BD2992" s="37"/>
      <c r="BE2992" s="37"/>
      <c r="BF2992" s="37"/>
      <c r="BG2992" s="37"/>
      <c r="BH2992" s="37"/>
      <c r="BI2992" s="37"/>
      <c r="BJ2992" s="37"/>
      <c r="BK2992" s="37"/>
      <c r="BL2992" s="37"/>
      <c r="BM2992" s="37"/>
      <c r="BN2992" s="37"/>
      <c r="BO2992" s="37"/>
      <c r="BP2992" s="37"/>
      <c r="BQ2992" s="37"/>
      <c r="BR2992" s="37"/>
      <c r="BS2992" s="37"/>
      <c r="BT2992" s="37"/>
      <c r="BU2992" s="37"/>
      <c r="BV2992" s="37"/>
      <c r="BW2992" s="37"/>
      <c r="BX2992" s="37"/>
      <c r="BY2992" s="37"/>
      <c r="BZ2992" s="37"/>
      <c r="CA2992" s="37"/>
      <c r="CB2992" s="37"/>
      <c r="CC2992" s="37"/>
      <c r="CD2992" s="37"/>
      <c r="CE2992" s="37"/>
      <c r="CF2992" s="37"/>
      <c r="CG2992" s="37"/>
      <c r="CH2992" s="37"/>
      <c r="CI2992" s="37"/>
      <c r="CJ2992" s="37"/>
      <c r="CK2992" s="37"/>
      <c r="CL2992" s="37"/>
      <c r="CM2992" s="37"/>
      <c r="CN2992" s="37"/>
      <c r="CO2992" s="37"/>
      <c r="CP2992" s="37"/>
      <c r="CQ2992" s="37"/>
      <c r="CR2992" s="37"/>
      <c r="CS2992" s="37"/>
      <c r="CT2992" s="37"/>
      <c r="CU2992" s="37"/>
      <c r="CV2992" s="37"/>
      <c r="CW2992" s="37"/>
      <c r="CX2992" s="37"/>
      <c r="CY2992" s="37"/>
      <c r="CZ2992" s="37"/>
      <c r="DA2992" s="37"/>
      <c r="DB2992" s="37"/>
      <c r="DC2992" s="37"/>
      <c r="DD2992" s="37"/>
      <c r="DE2992" s="37"/>
    </row>
    <row r="2993" spans="1:109" s="2" customFormat="1">
      <c r="A2993" s="24" t="s">
        <v>1203</v>
      </c>
      <c r="B2993" s="1">
        <v>1</v>
      </c>
      <c r="C2993" s="2">
        <f t="shared" si="46"/>
        <v>1</v>
      </c>
      <c r="D2993" s="1" t="s">
        <v>8</v>
      </c>
      <c r="E2993" s="1" t="s">
        <v>1057</v>
      </c>
      <c r="F2993" s="10">
        <v>156.33000000000001</v>
      </c>
      <c r="G2993" s="15">
        <v>156.33000000000001</v>
      </c>
      <c r="H2993" s="37"/>
      <c r="I2993" s="37"/>
      <c r="J2993" s="37"/>
      <c r="K2993" s="37"/>
      <c r="L2993" s="37"/>
      <c r="M2993" s="37"/>
      <c r="N2993" s="37"/>
      <c r="O2993" s="37"/>
      <c r="P2993" s="37"/>
      <c r="Q2993" s="37"/>
      <c r="R2993" s="37"/>
      <c r="S2993" s="37"/>
      <c r="T2993" s="37"/>
      <c r="U2993" s="37"/>
      <c r="V2993" s="37"/>
      <c r="W2993" s="37"/>
      <c r="X2993" s="37"/>
      <c r="Y2993" s="37"/>
      <c r="Z2993" s="37"/>
      <c r="AA2993" s="37"/>
      <c r="AB2993" s="37"/>
      <c r="AC2993" s="37"/>
      <c r="AD2993" s="37"/>
      <c r="AE2993" s="37"/>
      <c r="AF2993" s="37"/>
      <c r="AG2993" s="37"/>
      <c r="AH2993" s="37"/>
      <c r="AI2993" s="37"/>
      <c r="AJ2993" s="37"/>
      <c r="AK2993" s="37"/>
      <c r="AL2993" s="37"/>
      <c r="AM2993" s="37"/>
      <c r="AN2993" s="37"/>
      <c r="AO2993" s="37"/>
      <c r="AP2993" s="37"/>
      <c r="AQ2993" s="37"/>
      <c r="AR2993" s="37"/>
      <c r="AS2993" s="37"/>
      <c r="AT2993" s="37"/>
      <c r="AU2993" s="37"/>
      <c r="AV2993" s="37"/>
      <c r="AW2993" s="37"/>
      <c r="AX2993" s="37"/>
      <c r="AY2993" s="37"/>
      <c r="AZ2993" s="37"/>
      <c r="BA2993" s="37"/>
      <c r="BB2993" s="37"/>
      <c r="BC2993" s="37"/>
      <c r="BD2993" s="37"/>
      <c r="BE2993" s="37"/>
      <c r="BF2993" s="37"/>
      <c r="BG2993" s="37"/>
      <c r="BH2993" s="37"/>
      <c r="BI2993" s="37"/>
      <c r="BJ2993" s="37"/>
      <c r="BK2993" s="37"/>
      <c r="BL2993" s="37"/>
      <c r="BM2993" s="37"/>
      <c r="BN2993" s="37"/>
      <c r="BO2993" s="37"/>
      <c r="BP2993" s="37"/>
      <c r="BQ2993" s="37"/>
      <c r="BR2993" s="37"/>
      <c r="BS2993" s="37"/>
      <c r="BT2993" s="37"/>
      <c r="BU2993" s="37"/>
      <c r="BV2993" s="37"/>
      <c r="BW2993" s="37"/>
      <c r="BX2993" s="37"/>
      <c r="BY2993" s="37"/>
      <c r="BZ2993" s="37"/>
      <c r="CA2993" s="37"/>
      <c r="CB2993" s="37"/>
      <c r="CC2993" s="37"/>
      <c r="CD2993" s="37"/>
      <c r="CE2993" s="37"/>
      <c r="CF2993" s="37"/>
      <c r="CG2993" s="37"/>
      <c r="CH2993" s="37"/>
      <c r="CI2993" s="37"/>
      <c r="CJ2993" s="37"/>
      <c r="CK2993" s="37"/>
      <c r="CL2993" s="37"/>
      <c r="CM2993" s="37"/>
      <c r="CN2993" s="37"/>
      <c r="CO2993" s="37"/>
      <c r="CP2993" s="37"/>
      <c r="CQ2993" s="37"/>
      <c r="CR2993" s="37"/>
      <c r="CS2993" s="37"/>
      <c r="CT2993" s="37"/>
      <c r="CU2993" s="37"/>
      <c r="CV2993" s="37"/>
      <c r="CW2993" s="37"/>
      <c r="CX2993" s="37"/>
      <c r="CY2993" s="37"/>
      <c r="CZ2993" s="37"/>
      <c r="DA2993" s="37"/>
      <c r="DB2993" s="37"/>
      <c r="DC2993" s="37"/>
      <c r="DD2993" s="37"/>
      <c r="DE2993" s="37"/>
    </row>
    <row r="2994" spans="1:109" s="2" customFormat="1" ht="54.75" customHeight="1">
      <c r="A2994" s="42" t="s">
        <v>6</v>
      </c>
      <c r="B2994" s="42"/>
      <c r="C2994" s="42"/>
      <c r="D2994" s="42"/>
      <c r="E2994" s="42"/>
      <c r="F2994" s="42"/>
      <c r="G2994" s="30">
        <v>38132.320000000014</v>
      </c>
      <c r="H2994" s="37"/>
      <c r="I2994" s="37"/>
      <c r="J2994" s="37"/>
      <c r="K2994" s="37"/>
      <c r="L2994" s="37"/>
      <c r="M2994" s="37"/>
      <c r="N2994" s="37"/>
      <c r="O2994" s="37"/>
      <c r="P2994" s="37"/>
      <c r="Q2994" s="37"/>
      <c r="R2994" s="37"/>
      <c r="S2994" s="37"/>
      <c r="T2994" s="37"/>
      <c r="U2994" s="37"/>
      <c r="V2994" s="37"/>
      <c r="W2994" s="37"/>
      <c r="X2994" s="37"/>
      <c r="Y2994" s="37"/>
      <c r="Z2994" s="37"/>
      <c r="AA2994" s="37"/>
      <c r="AB2994" s="37"/>
      <c r="AC2994" s="37"/>
      <c r="AD2994" s="37"/>
      <c r="AE2994" s="37"/>
      <c r="AF2994" s="37"/>
      <c r="AG2994" s="37"/>
      <c r="AH2994" s="37"/>
      <c r="AI2994" s="37"/>
      <c r="AJ2994" s="37"/>
      <c r="AK2994" s="37"/>
      <c r="AL2994" s="37"/>
      <c r="AM2994" s="37"/>
      <c r="AN2994" s="37"/>
      <c r="AO2994" s="37"/>
      <c r="AP2994" s="37"/>
      <c r="AQ2994" s="37"/>
      <c r="AR2994" s="37"/>
      <c r="AS2994" s="37"/>
      <c r="AT2994" s="37"/>
      <c r="AU2994" s="37"/>
      <c r="AV2994" s="37"/>
      <c r="AW2994" s="37"/>
      <c r="AX2994" s="37"/>
      <c r="AY2994" s="37"/>
      <c r="AZ2994" s="37"/>
      <c r="BA2994" s="37"/>
      <c r="BB2994" s="37"/>
      <c r="BC2994" s="37"/>
      <c r="BD2994" s="37"/>
      <c r="BE2994" s="37"/>
      <c r="BF2994" s="37"/>
      <c r="BG2994" s="37"/>
      <c r="BH2994" s="37"/>
      <c r="BI2994" s="37"/>
      <c r="BJ2994" s="37"/>
      <c r="BK2994" s="37"/>
      <c r="BL2994" s="37"/>
      <c r="BM2994" s="37"/>
      <c r="BN2994" s="37"/>
      <c r="BO2994" s="37"/>
      <c r="BP2994" s="37"/>
      <c r="BQ2994" s="37"/>
      <c r="BR2994" s="37"/>
      <c r="BS2994" s="37"/>
      <c r="BT2994" s="37"/>
      <c r="BU2994" s="37"/>
      <c r="BV2994" s="37"/>
      <c r="BW2994" s="37"/>
      <c r="BX2994" s="37"/>
      <c r="BY2994" s="37"/>
      <c r="BZ2994" s="37"/>
      <c r="CA2994" s="37"/>
      <c r="CB2994" s="37"/>
      <c r="CC2994" s="37"/>
      <c r="CD2994" s="37"/>
      <c r="CE2994" s="37"/>
      <c r="CF2994" s="37"/>
      <c r="CG2994" s="37"/>
      <c r="CH2994" s="37"/>
      <c r="CI2994" s="37"/>
      <c r="CJ2994" s="37"/>
      <c r="CK2994" s="37"/>
      <c r="CL2994" s="37"/>
      <c r="CM2994" s="37"/>
      <c r="CN2994" s="37"/>
      <c r="CO2994" s="37"/>
      <c r="CP2994" s="37"/>
      <c r="CQ2994" s="37"/>
      <c r="CR2994" s="37"/>
      <c r="CS2994" s="37"/>
      <c r="CT2994" s="37"/>
      <c r="CU2994" s="37"/>
      <c r="CV2994" s="37"/>
      <c r="CW2994" s="37"/>
      <c r="CX2994" s="37"/>
      <c r="CY2994" s="37"/>
      <c r="CZ2994" s="37"/>
      <c r="DA2994" s="37"/>
      <c r="DB2994" s="37"/>
      <c r="DC2994" s="37"/>
      <c r="DD2994" s="37"/>
      <c r="DE2994" s="37"/>
    </row>
    <row r="2995" spans="1:109" s="17" customFormat="1" ht="40.5" customHeight="1">
      <c r="A2995" s="23" t="s">
        <v>1338</v>
      </c>
      <c r="B2995" s="41" t="s">
        <v>1058</v>
      </c>
      <c r="C2995" s="41"/>
      <c r="D2995" s="41"/>
      <c r="E2995" s="41"/>
      <c r="F2995" s="41"/>
      <c r="G2995" s="41"/>
      <c r="H2995" s="38"/>
      <c r="I2995" s="38"/>
      <c r="J2995" s="38"/>
      <c r="K2995" s="38"/>
      <c r="L2995" s="38"/>
      <c r="M2995" s="38"/>
      <c r="N2995" s="38"/>
      <c r="O2995" s="38"/>
      <c r="P2995" s="38"/>
      <c r="Q2995" s="38"/>
      <c r="R2995" s="38"/>
      <c r="S2995" s="38"/>
      <c r="T2995" s="38"/>
      <c r="U2995" s="38"/>
      <c r="V2995" s="38"/>
      <c r="W2995" s="38"/>
      <c r="X2995" s="38"/>
      <c r="Y2995" s="38"/>
      <c r="Z2995" s="38"/>
      <c r="AA2995" s="38"/>
      <c r="AB2995" s="38"/>
      <c r="AC2995" s="38"/>
      <c r="AD2995" s="38"/>
      <c r="AE2995" s="38"/>
      <c r="AF2995" s="38"/>
      <c r="AG2995" s="38"/>
      <c r="AH2995" s="38"/>
      <c r="AI2995" s="38"/>
      <c r="AJ2995" s="38"/>
      <c r="AK2995" s="38"/>
      <c r="AL2995" s="38"/>
      <c r="AM2995" s="38"/>
      <c r="AN2995" s="38"/>
      <c r="AO2995" s="38"/>
      <c r="AP2995" s="38"/>
      <c r="AQ2995" s="38"/>
      <c r="AR2995" s="38"/>
      <c r="AS2995" s="38"/>
      <c r="AT2995" s="38"/>
      <c r="AU2995" s="38"/>
      <c r="AV2995" s="38"/>
      <c r="AW2995" s="38"/>
      <c r="AX2995" s="38"/>
      <c r="AY2995" s="38"/>
      <c r="AZ2995" s="38"/>
      <c r="BA2995" s="38"/>
      <c r="BB2995" s="38"/>
      <c r="BC2995" s="38"/>
      <c r="BD2995" s="38"/>
      <c r="BE2995" s="38"/>
      <c r="BF2995" s="38"/>
      <c r="BG2995" s="38"/>
      <c r="BH2995" s="38"/>
      <c r="BI2995" s="38"/>
      <c r="BJ2995" s="38"/>
      <c r="BK2995" s="38"/>
      <c r="BL2995" s="38"/>
      <c r="BM2995" s="38"/>
      <c r="BN2995" s="38"/>
      <c r="BO2995" s="38"/>
      <c r="BP2995" s="38"/>
      <c r="BQ2995" s="38"/>
      <c r="BR2995" s="38"/>
      <c r="BS2995" s="38"/>
      <c r="BT2995" s="38"/>
      <c r="BU2995" s="38"/>
      <c r="BV2995" s="38"/>
      <c r="BW2995" s="38"/>
      <c r="BX2995" s="38"/>
      <c r="BY2995" s="38"/>
      <c r="BZ2995" s="38"/>
      <c r="CA2995" s="38"/>
      <c r="CB2995" s="38"/>
      <c r="CC2995" s="38"/>
      <c r="CD2995" s="38"/>
      <c r="CE2995" s="38"/>
      <c r="CF2995" s="38"/>
      <c r="CG2995" s="38"/>
      <c r="CH2995" s="38"/>
      <c r="CI2995" s="38"/>
      <c r="CJ2995" s="38"/>
      <c r="CK2995" s="38"/>
      <c r="CL2995" s="38"/>
      <c r="CM2995" s="38"/>
      <c r="CN2995" s="38"/>
      <c r="CO2995" s="38"/>
      <c r="CP2995" s="38"/>
      <c r="CQ2995" s="38"/>
      <c r="CR2995" s="38"/>
      <c r="CS2995" s="38"/>
      <c r="CT2995" s="38"/>
      <c r="CU2995" s="38"/>
      <c r="CV2995" s="38"/>
      <c r="CW2995" s="38"/>
      <c r="CX2995" s="38"/>
      <c r="CY2995" s="38"/>
      <c r="CZ2995" s="38"/>
      <c r="DA2995" s="38"/>
      <c r="DB2995" s="38"/>
      <c r="DC2995" s="38"/>
      <c r="DD2995" s="38"/>
      <c r="DE2995" s="38"/>
    </row>
    <row r="2996" spans="1:109" s="2" customFormat="1">
      <c r="A2996" s="24" t="s">
        <v>1104</v>
      </c>
      <c r="B2996" s="2">
        <v>2</v>
      </c>
      <c r="C2996" s="2">
        <f t="shared" si="46"/>
        <v>1</v>
      </c>
      <c r="D2996" s="1" t="s">
        <v>8</v>
      </c>
      <c r="E2996" s="2" t="s">
        <v>1059</v>
      </c>
      <c r="F2996" s="10">
        <v>790.67</v>
      </c>
      <c r="G2996" s="15">
        <v>1581.34</v>
      </c>
      <c r="H2996" s="37"/>
      <c r="I2996" s="37"/>
      <c r="J2996" s="37"/>
      <c r="K2996" s="37"/>
      <c r="L2996" s="37"/>
      <c r="M2996" s="37"/>
      <c r="N2996" s="37"/>
      <c r="O2996" s="37"/>
      <c r="P2996" s="37"/>
      <c r="Q2996" s="37"/>
      <c r="R2996" s="37"/>
      <c r="S2996" s="37"/>
      <c r="T2996" s="37"/>
      <c r="U2996" s="37"/>
      <c r="V2996" s="37"/>
      <c r="W2996" s="37"/>
      <c r="X2996" s="37"/>
      <c r="Y2996" s="37"/>
      <c r="Z2996" s="37"/>
      <c r="AA2996" s="37"/>
      <c r="AB2996" s="37"/>
      <c r="AC2996" s="37"/>
      <c r="AD2996" s="37"/>
      <c r="AE2996" s="37"/>
      <c r="AF2996" s="37"/>
      <c r="AG2996" s="37"/>
      <c r="AH2996" s="37"/>
      <c r="AI2996" s="37"/>
      <c r="AJ2996" s="37"/>
      <c r="AK2996" s="37"/>
      <c r="AL2996" s="37"/>
      <c r="AM2996" s="37"/>
      <c r="AN2996" s="37"/>
      <c r="AO2996" s="37"/>
      <c r="AP2996" s="37"/>
      <c r="AQ2996" s="37"/>
      <c r="AR2996" s="37"/>
      <c r="AS2996" s="37"/>
      <c r="AT2996" s="37"/>
      <c r="AU2996" s="37"/>
      <c r="AV2996" s="37"/>
      <c r="AW2996" s="37"/>
      <c r="AX2996" s="37"/>
      <c r="AY2996" s="37"/>
      <c r="AZ2996" s="37"/>
      <c r="BA2996" s="37"/>
      <c r="BB2996" s="37"/>
      <c r="BC2996" s="37"/>
      <c r="BD2996" s="37"/>
      <c r="BE2996" s="37"/>
      <c r="BF2996" s="37"/>
      <c r="BG2996" s="37"/>
      <c r="BH2996" s="37"/>
      <c r="BI2996" s="37"/>
      <c r="BJ2996" s="37"/>
      <c r="BK2996" s="37"/>
      <c r="BL2996" s="37"/>
      <c r="BM2996" s="37"/>
      <c r="BN2996" s="37"/>
      <c r="BO2996" s="37"/>
      <c r="BP2996" s="37"/>
      <c r="BQ2996" s="37"/>
      <c r="BR2996" s="37"/>
      <c r="BS2996" s="37"/>
      <c r="BT2996" s="37"/>
      <c r="BU2996" s="37"/>
      <c r="BV2996" s="37"/>
      <c r="BW2996" s="37"/>
      <c r="BX2996" s="37"/>
      <c r="BY2996" s="37"/>
      <c r="BZ2996" s="37"/>
      <c r="CA2996" s="37"/>
      <c r="CB2996" s="37"/>
      <c r="CC2996" s="37"/>
      <c r="CD2996" s="37"/>
      <c r="CE2996" s="37"/>
      <c r="CF2996" s="37"/>
      <c r="CG2996" s="37"/>
      <c r="CH2996" s="37"/>
      <c r="CI2996" s="37"/>
      <c r="CJ2996" s="37"/>
      <c r="CK2996" s="37"/>
      <c r="CL2996" s="37"/>
      <c r="CM2996" s="37"/>
      <c r="CN2996" s="37"/>
      <c r="CO2996" s="37"/>
      <c r="CP2996" s="37"/>
      <c r="CQ2996" s="37"/>
      <c r="CR2996" s="37"/>
      <c r="CS2996" s="37"/>
      <c r="CT2996" s="37"/>
      <c r="CU2996" s="37"/>
      <c r="CV2996" s="37"/>
      <c r="CW2996" s="37"/>
      <c r="CX2996" s="37"/>
      <c r="CY2996" s="37"/>
      <c r="CZ2996" s="37"/>
      <c r="DA2996" s="37"/>
      <c r="DB2996" s="37"/>
      <c r="DC2996" s="37"/>
      <c r="DD2996" s="37"/>
      <c r="DE2996" s="37"/>
    </row>
    <row r="2997" spans="1:109" s="2" customFormat="1">
      <c r="A2997" s="24" t="s">
        <v>1106</v>
      </c>
      <c r="B2997" s="1">
        <v>2</v>
      </c>
      <c r="C2997" s="2">
        <f t="shared" si="46"/>
        <v>1</v>
      </c>
      <c r="D2997" s="1" t="s">
        <v>8</v>
      </c>
      <c r="E2997" s="2" t="s">
        <v>1060</v>
      </c>
      <c r="F2997" s="10">
        <v>663.67</v>
      </c>
      <c r="G2997" s="15">
        <v>1327.34</v>
      </c>
      <c r="H2997" s="37"/>
      <c r="I2997" s="37"/>
      <c r="J2997" s="37"/>
      <c r="K2997" s="37"/>
      <c r="L2997" s="37"/>
      <c r="M2997" s="37"/>
      <c r="N2997" s="37"/>
      <c r="O2997" s="37"/>
      <c r="P2997" s="37"/>
      <c r="Q2997" s="37"/>
      <c r="R2997" s="37"/>
      <c r="S2997" s="37"/>
      <c r="T2997" s="37"/>
      <c r="U2997" s="37"/>
      <c r="V2997" s="37"/>
      <c r="W2997" s="37"/>
      <c r="X2997" s="37"/>
      <c r="Y2997" s="37"/>
      <c r="Z2997" s="37"/>
      <c r="AA2997" s="37"/>
      <c r="AB2997" s="37"/>
      <c r="AC2997" s="37"/>
      <c r="AD2997" s="37"/>
      <c r="AE2997" s="37"/>
      <c r="AF2997" s="37"/>
      <c r="AG2997" s="37"/>
      <c r="AH2997" s="37"/>
      <c r="AI2997" s="37"/>
      <c r="AJ2997" s="37"/>
      <c r="AK2997" s="37"/>
      <c r="AL2997" s="37"/>
      <c r="AM2997" s="37"/>
      <c r="AN2997" s="37"/>
      <c r="AO2997" s="37"/>
      <c r="AP2997" s="37"/>
      <c r="AQ2997" s="37"/>
      <c r="AR2997" s="37"/>
      <c r="AS2997" s="37"/>
      <c r="AT2997" s="37"/>
      <c r="AU2997" s="37"/>
      <c r="AV2997" s="37"/>
      <c r="AW2997" s="37"/>
      <c r="AX2997" s="37"/>
      <c r="AY2997" s="37"/>
      <c r="AZ2997" s="37"/>
      <c r="BA2997" s="37"/>
      <c r="BB2997" s="37"/>
      <c r="BC2997" s="37"/>
      <c r="BD2997" s="37"/>
      <c r="BE2997" s="37"/>
      <c r="BF2997" s="37"/>
      <c r="BG2997" s="37"/>
      <c r="BH2997" s="37"/>
      <c r="BI2997" s="37"/>
      <c r="BJ2997" s="37"/>
      <c r="BK2997" s="37"/>
      <c r="BL2997" s="37"/>
      <c r="BM2997" s="37"/>
      <c r="BN2997" s="37"/>
      <c r="BO2997" s="37"/>
      <c r="BP2997" s="37"/>
      <c r="BQ2997" s="37"/>
      <c r="BR2997" s="37"/>
      <c r="BS2997" s="37"/>
      <c r="BT2997" s="37"/>
      <c r="BU2997" s="37"/>
      <c r="BV2997" s="37"/>
      <c r="BW2997" s="37"/>
      <c r="BX2997" s="37"/>
      <c r="BY2997" s="37"/>
      <c r="BZ2997" s="37"/>
      <c r="CA2997" s="37"/>
      <c r="CB2997" s="37"/>
      <c r="CC2997" s="37"/>
      <c r="CD2997" s="37"/>
      <c r="CE2997" s="37"/>
      <c r="CF2997" s="37"/>
      <c r="CG2997" s="37"/>
      <c r="CH2997" s="37"/>
      <c r="CI2997" s="37"/>
      <c r="CJ2997" s="37"/>
      <c r="CK2997" s="37"/>
      <c r="CL2997" s="37"/>
      <c r="CM2997" s="37"/>
      <c r="CN2997" s="37"/>
      <c r="CO2997" s="37"/>
      <c r="CP2997" s="37"/>
      <c r="CQ2997" s="37"/>
      <c r="CR2997" s="37"/>
      <c r="CS2997" s="37"/>
      <c r="CT2997" s="37"/>
      <c r="CU2997" s="37"/>
      <c r="CV2997" s="37"/>
      <c r="CW2997" s="37"/>
      <c r="CX2997" s="37"/>
      <c r="CY2997" s="37"/>
      <c r="CZ2997" s="37"/>
      <c r="DA2997" s="37"/>
      <c r="DB2997" s="37"/>
      <c r="DC2997" s="37"/>
      <c r="DD2997" s="37"/>
      <c r="DE2997" s="37"/>
    </row>
    <row r="2998" spans="1:109" s="2" customFormat="1">
      <c r="A2998" s="24" t="s">
        <v>1107</v>
      </c>
      <c r="B2998" s="1">
        <v>4</v>
      </c>
      <c r="C2998" s="2">
        <f t="shared" si="46"/>
        <v>1</v>
      </c>
      <c r="D2998" s="1" t="s">
        <v>8</v>
      </c>
      <c r="E2998" s="2" t="s">
        <v>1061</v>
      </c>
      <c r="F2998" s="10">
        <v>14.83</v>
      </c>
      <c r="G2998" s="15">
        <v>59.32</v>
      </c>
      <c r="H2998" s="37"/>
      <c r="I2998" s="37"/>
      <c r="J2998" s="37"/>
      <c r="K2998" s="37"/>
      <c r="L2998" s="37"/>
      <c r="M2998" s="37"/>
      <c r="N2998" s="37"/>
      <c r="O2998" s="37"/>
      <c r="P2998" s="37"/>
      <c r="Q2998" s="37"/>
      <c r="R2998" s="37"/>
      <c r="S2998" s="37"/>
      <c r="T2998" s="37"/>
      <c r="U2998" s="37"/>
      <c r="V2998" s="37"/>
      <c r="W2998" s="37"/>
      <c r="X2998" s="37"/>
      <c r="Y2998" s="37"/>
      <c r="Z2998" s="37"/>
      <c r="AA2998" s="37"/>
      <c r="AB2998" s="37"/>
      <c r="AC2998" s="37"/>
      <c r="AD2998" s="37"/>
      <c r="AE2998" s="37"/>
      <c r="AF2998" s="37"/>
      <c r="AG2998" s="37"/>
      <c r="AH2998" s="37"/>
      <c r="AI2998" s="37"/>
      <c r="AJ2998" s="37"/>
      <c r="AK2998" s="37"/>
      <c r="AL2998" s="37"/>
      <c r="AM2998" s="37"/>
      <c r="AN2998" s="37"/>
      <c r="AO2998" s="37"/>
      <c r="AP2998" s="37"/>
      <c r="AQ2998" s="37"/>
      <c r="AR2998" s="37"/>
      <c r="AS2998" s="37"/>
      <c r="AT2998" s="37"/>
      <c r="AU2998" s="37"/>
      <c r="AV2998" s="37"/>
      <c r="AW2998" s="37"/>
      <c r="AX2998" s="37"/>
      <c r="AY2998" s="37"/>
      <c r="AZ2998" s="37"/>
      <c r="BA2998" s="37"/>
      <c r="BB2998" s="37"/>
      <c r="BC2998" s="37"/>
      <c r="BD2998" s="37"/>
      <c r="BE2998" s="37"/>
      <c r="BF2998" s="37"/>
      <c r="BG2998" s="37"/>
      <c r="BH2998" s="37"/>
      <c r="BI2998" s="37"/>
      <c r="BJ2998" s="37"/>
      <c r="BK2998" s="37"/>
      <c r="BL2998" s="37"/>
      <c r="BM2998" s="37"/>
      <c r="BN2998" s="37"/>
      <c r="BO2998" s="37"/>
      <c r="BP2998" s="37"/>
      <c r="BQ2998" s="37"/>
      <c r="BR2998" s="37"/>
      <c r="BS2998" s="37"/>
      <c r="BT2998" s="37"/>
      <c r="BU2998" s="37"/>
      <c r="BV2998" s="37"/>
      <c r="BW2998" s="37"/>
      <c r="BX2998" s="37"/>
      <c r="BY2998" s="37"/>
      <c r="BZ2998" s="37"/>
      <c r="CA2998" s="37"/>
      <c r="CB2998" s="37"/>
      <c r="CC2998" s="37"/>
      <c r="CD2998" s="37"/>
      <c r="CE2998" s="37"/>
      <c r="CF2998" s="37"/>
      <c r="CG2998" s="37"/>
      <c r="CH2998" s="37"/>
      <c r="CI2998" s="37"/>
      <c r="CJ2998" s="37"/>
      <c r="CK2998" s="37"/>
      <c r="CL2998" s="37"/>
      <c r="CM2998" s="37"/>
      <c r="CN2998" s="37"/>
      <c r="CO2998" s="37"/>
      <c r="CP2998" s="37"/>
      <c r="CQ2998" s="37"/>
      <c r="CR2998" s="37"/>
      <c r="CS2998" s="37"/>
      <c r="CT2998" s="37"/>
      <c r="CU2998" s="37"/>
      <c r="CV2998" s="37"/>
      <c r="CW2998" s="37"/>
      <c r="CX2998" s="37"/>
      <c r="CY2998" s="37"/>
      <c r="CZ2998" s="37"/>
      <c r="DA2998" s="37"/>
      <c r="DB2998" s="37"/>
      <c r="DC2998" s="37"/>
      <c r="DD2998" s="37"/>
      <c r="DE2998" s="37"/>
    </row>
    <row r="2999" spans="1:109" s="2" customFormat="1">
      <c r="A2999" s="24" t="s">
        <v>1108</v>
      </c>
      <c r="B2999" s="1">
        <v>1</v>
      </c>
      <c r="C2999" s="2">
        <f t="shared" si="46"/>
        <v>1</v>
      </c>
      <c r="D2999" s="1" t="s">
        <v>8</v>
      </c>
      <c r="E2999" s="2" t="s">
        <v>639</v>
      </c>
      <c r="F2999" s="10">
        <v>662.67</v>
      </c>
      <c r="G2999" s="15">
        <v>662.67</v>
      </c>
      <c r="H2999" s="37"/>
      <c r="I2999" s="37"/>
      <c r="J2999" s="37"/>
      <c r="K2999" s="37"/>
      <c r="L2999" s="37"/>
      <c r="M2999" s="37"/>
      <c r="N2999" s="37"/>
      <c r="O2999" s="37"/>
      <c r="P2999" s="37"/>
      <c r="Q2999" s="37"/>
      <c r="R2999" s="37"/>
      <c r="S2999" s="37"/>
      <c r="T2999" s="37"/>
      <c r="U2999" s="37"/>
      <c r="V2999" s="37"/>
      <c r="W2999" s="37"/>
      <c r="X2999" s="37"/>
      <c r="Y2999" s="37"/>
      <c r="Z2999" s="37"/>
      <c r="AA2999" s="37"/>
      <c r="AB2999" s="37"/>
      <c r="AC2999" s="37"/>
      <c r="AD2999" s="37"/>
      <c r="AE2999" s="37"/>
      <c r="AF2999" s="37"/>
      <c r="AG2999" s="37"/>
      <c r="AH2999" s="37"/>
      <c r="AI2999" s="37"/>
      <c r="AJ2999" s="37"/>
      <c r="AK2999" s="37"/>
      <c r="AL2999" s="37"/>
      <c r="AM2999" s="37"/>
      <c r="AN2999" s="37"/>
      <c r="AO2999" s="37"/>
      <c r="AP2999" s="37"/>
      <c r="AQ2999" s="37"/>
      <c r="AR2999" s="37"/>
      <c r="AS2999" s="37"/>
      <c r="AT2999" s="37"/>
      <c r="AU2999" s="37"/>
      <c r="AV2999" s="37"/>
      <c r="AW2999" s="37"/>
      <c r="AX2999" s="37"/>
      <c r="AY2999" s="37"/>
      <c r="AZ2999" s="37"/>
      <c r="BA2999" s="37"/>
      <c r="BB2999" s="37"/>
      <c r="BC2999" s="37"/>
      <c r="BD2999" s="37"/>
      <c r="BE2999" s="37"/>
      <c r="BF2999" s="37"/>
      <c r="BG2999" s="37"/>
      <c r="BH2999" s="37"/>
      <c r="BI2999" s="37"/>
      <c r="BJ2999" s="37"/>
      <c r="BK2999" s="37"/>
      <c r="BL2999" s="37"/>
      <c r="BM2999" s="37"/>
      <c r="BN2999" s="37"/>
      <c r="BO2999" s="37"/>
      <c r="BP2999" s="37"/>
      <c r="BQ2999" s="37"/>
      <c r="BR2999" s="37"/>
      <c r="BS2999" s="37"/>
      <c r="BT2999" s="37"/>
      <c r="BU2999" s="37"/>
      <c r="BV2999" s="37"/>
      <c r="BW2999" s="37"/>
      <c r="BX2999" s="37"/>
      <c r="BY2999" s="37"/>
      <c r="BZ2999" s="37"/>
      <c r="CA2999" s="37"/>
      <c r="CB2999" s="37"/>
      <c r="CC2999" s="37"/>
      <c r="CD2999" s="37"/>
      <c r="CE2999" s="37"/>
      <c r="CF2999" s="37"/>
      <c r="CG2999" s="37"/>
      <c r="CH2999" s="37"/>
      <c r="CI2999" s="37"/>
      <c r="CJ2999" s="37"/>
      <c r="CK2999" s="37"/>
      <c r="CL2999" s="37"/>
      <c r="CM2999" s="37"/>
      <c r="CN2999" s="37"/>
      <c r="CO2999" s="37"/>
      <c r="CP2999" s="37"/>
      <c r="CQ2999" s="37"/>
      <c r="CR2999" s="37"/>
      <c r="CS2999" s="37"/>
      <c r="CT2999" s="37"/>
      <c r="CU2999" s="37"/>
      <c r="CV2999" s="37"/>
      <c r="CW2999" s="37"/>
      <c r="CX2999" s="37"/>
      <c r="CY2999" s="37"/>
      <c r="CZ2999" s="37"/>
      <c r="DA2999" s="37"/>
      <c r="DB2999" s="37"/>
      <c r="DC2999" s="37"/>
      <c r="DD2999" s="37"/>
      <c r="DE2999" s="37"/>
    </row>
    <row r="3000" spans="1:109" s="2" customFormat="1">
      <c r="A3000" s="24" t="s">
        <v>1109</v>
      </c>
      <c r="B3000" s="1">
        <v>1</v>
      </c>
      <c r="C3000" s="2">
        <f t="shared" si="46"/>
        <v>1</v>
      </c>
      <c r="D3000" s="1" t="s">
        <v>8</v>
      </c>
      <c r="E3000" s="2" t="s">
        <v>1062</v>
      </c>
      <c r="F3000" s="10">
        <v>171</v>
      </c>
      <c r="G3000" s="15">
        <v>171</v>
      </c>
      <c r="H3000" s="37"/>
      <c r="I3000" s="37"/>
      <c r="J3000" s="37"/>
      <c r="K3000" s="37"/>
      <c r="L3000" s="37"/>
      <c r="M3000" s="37"/>
      <c r="N3000" s="37"/>
      <c r="O3000" s="37"/>
      <c r="P3000" s="37"/>
      <c r="Q3000" s="37"/>
      <c r="R3000" s="37"/>
      <c r="S3000" s="37"/>
      <c r="T3000" s="37"/>
      <c r="U3000" s="37"/>
      <c r="V3000" s="37"/>
      <c r="W3000" s="37"/>
      <c r="X3000" s="37"/>
      <c r="Y3000" s="37"/>
      <c r="Z3000" s="37"/>
      <c r="AA3000" s="37"/>
      <c r="AB3000" s="37"/>
      <c r="AC3000" s="37"/>
      <c r="AD3000" s="37"/>
      <c r="AE3000" s="37"/>
      <c r="AF3000" s="37"/>
      <c r="AG3000" s="37"/>
      <c r="AH3000" s="37"/>
      <c r="AI3000" s="37"/>
      <c r="AJ3000" s="37"/>
      <c r="AK3000" s="37"/>
      <c r="AL3000" s="37"/>
      <c r="AM3000" s="37"/>
      <c r="AN3000" s="37"/>
      <c r="AO3000" s="37"/>
      <c r="AP3000" s="37"/>
      <c r="AQ3000" s="37"/>
      <c r="AR3000" s="37"/>
      <c r="AS3000" s="37"/>
      <c r="AT3000" s="37"/>
      <c r="AU3000" s="37"/>
      <c r="AV3000" s="37"/>
      <c r="AW3000" s="37"/>
      <c r="AX3000" s="37"/>
      <c r="AY3000" s="37"/>
      <c r="AZ3000" s="37"/>
      <c r="BA3000" s="37"/>
      <c r="BB3000" s="37"/>
      <c r="BC3000" s="37"/>
      <c r="BD3000" s="37"/>
      <c r="BE3000" s="37"/>
      <c r="BF3000" s="37"/>
      <c r="BG3000" s="37"/>
      <c r="BH3000" s="37"/>
      <c r="BI3000" s="37"/>
      <c r="BJ3000" s="37"/>
      <c r="BK3000" s="37"/>
      <c r="BL3000" s="37"/>
      <c r="BM3000" s="37"/>
      <c r="BN3000" s="37"/>
      <c r="BO3000" s="37"/>
      <c r="BP3000" s="37"/>
      <c r="BQ3000" s="37"/>
      <c r="BR3000" s="37"/>
      <c r="BS3000" s="37"/>
      <c r="BT3000" s="37"/>
      <c r="BU3000" s="37"/>
      <c r="BV3000" s="37"/>
      <c r="BW3000" s="37"/>
      <c r="BX3000" s="37"/>
      <c r="BY3000" s="37"/>
      <c r="BZ3000" s="37"/>
      <c r="CA3000" s="37"/>
      <c r="CB3000" s="37"/>
      <c r="CC3000" s="37"/>
      <c r="CD3000" s="37"/>
      <c r="CE3000" s="37"/>
      <c r="CF3000" s="37"/>
      <c r="CG3000" s="37"/>
      <c r="CH3000" s="37"/>
      <c r="CI3000" s="37"/>
      <c r="CJ3000" s="37"/>
      <c r="CK3000" s="37"/>
      <c r="CL3000" s="37"/>
      <c r="CM3000" s="37"/>
      <c r="CN3000" s="37"/>
      <c r="CO3000" s="37"/>
      <c r="CP3000" s="37"/>
      <c r="CQ3000" s="37"/>
      <c r="CR3000" s="37"/>
      <c r="CS3000" s="37"/>
      <c r="CT3000" s="37"/>
      <c r="CU3000" s="37"/>
      <c r="CV3000" s="37"/>
      <c r="CW3000" s="37"/>
      <c r="CX3000" s="37"/>
      <c r="CY3000" s="37"/>
      <c r="CZ3000" s="37"/>
      <c r="DA3000" s="37"/>
      <c r="DB3000" s="37"/>
      <c r="DC3000" s="37"/>
      <c r="DD3000" s="37"/>
      <c r="DE3000" s="37"/>
    </row>
    <row r="3001" spans="1:109" s="2" customFormat="1">
      <c r="A3001" s="24" t="s">
        <v>1110</v>
      </c>
      <c r="B3001" s="1">
        <v>1</v>
      </c>
      <c r="C3001" s="2">
        <f t="shared" si="46"/>
        <v>1</v>
      </c>
      <c r="D3001" s="1" t="s">
        <v>8</v>
      </c>
      <c r="E3001" s="2" t="s">
        <v>1063</v>
      </c>
      <c r="F3001" s="10">
        <v>171</v>
      </c>
      <c r="G3001" s="15">
        <v>171</v>
      </c>
      <c r="H3001" s="37"/>
      <c r="I3001" s="37"/>
      <c r="J3001" s="37"/>
      <c r="K3001" s="37"/>
      <c r="L3001" s="37"/>
      <c r="M3001" s="37"/>
      <c r="N3001" s="37"/>
      <c r="O3001" s="37"/>
      <c r="P3001" s="37"/>
      <c r="Q3001" s="37"/>
      <c r="R3001" s="37"/>
      <c r="S3001" s="37"/>
      <c r="T3001" s="37"/>
      <c r="U3001" s="37"/>
      <c r="V3001" s="37"/>
      <c r="W3001" s="37"/>
      <c r="X3001" s="37"/>
      <c r="Y3001" s="37"/>
      <c r="Z3001" s="37"/>
      <c r="AA3001" s="37"/>
      <c r="AB3001" s="37"/>
      <c r="AC3001" s="37"/>
      <c r="AD3001" s="37"/>
      <c r="AE3001" s="37"/>
      <c r="AF3001" s="37"/>
      <c r="AG3001" s="37"/>
      <c r="AH3001" s="37"/>
      <c r="AI3001" s="37"/>
      <c r="AJ3001" s="37"/>
      <c r="AK3001" s="37"/>
      <c r="AL3001" s="37"/>
      <c r="AM3001" s="37"/>
      <c r="AN3001" s="37"/>
      <c r="AO3001" s="37"/>
      <c r="AP3001" s="37"/>
      <c r="AQ3001" s="37"/>
      <c r="AR3001" s="37"/>
      <c r="AS3001" s="37"/>
      <c r="AT3001" s="37"/>
      <c r="AU3001" s="37"/>
      <c r="AV3001" s="37"/>
      <c r="AW3001" s="37"/>
      <c r="AX3001" s="37"/>
      <c r="AY3001" s="37"/>
      <c r="AZ3001" s="37"/>
      <c r="BA3001" s="37"/>
      <c r="BB3001" s="37"/>
      <c r="BC3001" s="37"/>
      <c r="BD3001" s="37"/>
      <c r="BE3001" s="37"/>
      <c r="BF3001" s="37"/>
      <c r="BG3001" s="37"/>
      <c r="BH3001" s="37"/>
      <c r="BI3001" s="37"/>
      <c r="BJ3001" s="37"/>
      <c r="BK3001" s="37"/>
      <c r="BL3001" s="37"/>
      <c r="BM3001" s="37"/>
      <c r="BN3001" s="37"/>
      <c r="BO3001" s="37"/>
      <c r="BP3001" s="37"/>
      <c r="BQ3001" s="37"/>
      <c r="BR3001" s="37"/>
      <c r="BS3001" s="37"/>
      <c r="BT3001" s="37"/>
      <c r="BU3001" s="37"/>
      <c r="BV3001" s="37"/>
      <c r="BW3001" s="37"/>
      <c r="BX3001" s="37"/>
      <c r="BY3001" s="37"/>
      <c r="BZ3001" s="37"/>
      <c r="CA3001" s="37"/>
      <c r="CB3001" s="37"/>
      <c r="CC3001" s="37"/>
      <c r="CD3001" s="37"/>
      <c r="CE3001" s="37"/>
      <c r="CF3001" s="37"/>
      <c r="CG3001" s="37"/>
      <c r="CH3001" s="37"/>
      <c r="CI3001" s="37"/>
      <c r="CJ3001" s="37"/>
      <c r="CK3001" s="37"/>
      <c r="CL3001" s="37"/>
      <c r="CM3001" s="37"/>
      <c r="CN3001" s="37"/>
      <c r="CO3001" s="37"/>
      <c r="CP3001" s="37"/>
      <c r="CQ3001" s="37"/>
      <c r="CR3001" s="37"/>
      <c r="CS3001" s="37"/>
      <c r="CT3001" s="37"/>
      <c r="CU3001" s="37"/>
      <c r="CV3001" s="37"/>
      <c r="CW3001" s="37"/>
      <c r="CX3001" s="37"/>
      <c r="CY3001" s="37"/>
      <c r="CZ3001" s="37"/>
      <c r="DA3001" s="37"/>
      <c r="DB3001" s="37"/>
      <c r="DC3001" s="37"/>
      <c r="DD3001" s="37"/>
      <c r="DE3001" s="37"/>
    </row>
    <row r="3002" spans="1:109" s="2" customFormat="1">
      <c r="A3002" s="24" t="s">
        <v>1111</v>
      </c>
      <c r="B3002" s="1">
        <v>12</v>
      </c>
      <c r="C3002" s="2">
        <f t="shared" si="46"/>
        <v>1</v>
      </c>
      <c r="D3002" s="1" t="s">
        <v>8</v>
      </c>
      <c r="E3002" s="2" t="s">
        <v>1064</v>
      </c>
      <c r="F3002" s="10">
        <v>40.67</v>
      </c>
      <c r="G3002" s="15">
        <v>488.04</v>
      </c>
      <c r="H3002" s="37"/>
      <c r="I3002" s="37"/>
      <c r="J3002" s="37"/>
      <c r="K3002" s="37"/>
      <c r="L3002" s="37"/>
      <c r="M3002" s="37"/>
      <c r="N3002" s="37"/>
      <c r="O3002" s="37"/>
      <c r="P3002" s="37"/>
      <c r="Q3002" s="37"/>
      <c r="R3002" s="37"/>
      <c r="S3002" s="37"/>
      <c r="T3002" s="37"/>
      <c r="U3002" s="37"/>
      <c r="V3002" s="37"/>
      <c r="W3002" s="37"/>
      <c r="X3002" s="37"/>
      <c r="Y3002" s="37"/>
      <c r="Z3002" s="37"/>
      <c r="AA3002" s="37"/>
      <c r="AB3002" s="37"/>
      <c r="AC3002" s="37"/>
      <c r="AD3002" s="37"/>
      <c r="AE3002" s="37"/>
      <c r="AF3002" s="37"/>
      <c r="AG3002" s="37"/>
      <c r="AH3002" s="37"/>
      <c r="AI3002" s="37"/>
      <c r="AJ3002" s="37"/>
      <c r="AK3002" s="37"/>
      <c r="AL3002" s="37"/>
      <c r="AM3002" s="37"/>
      <c r="AN3002" s="37"/>
      <c r="AO3002" s="37"/>
      <c r="AP3002" s="37"/>
      <c r="AQ3002" s="37"/>
      <c r="AR3002" s="37"/>
      <c r="AS3002" s="37"/>
      <c r="AT3002" s="37"/>
      <c r="AU3002" s="37"/>
      <c r="AV3002" s="37"/>
      <c r="AW3002" s="37"/>
      <c r="AX3002" s="37"/>
      <c r="AY3002" s="37"/>
      <c r="AZ3002" s="37"/>
      <c r="BA3002" s="37"/>
      <c r="BB3002" s="37"/>
      <c r="BC3002" s="37"/>
      <c r="BD3002" s="37"/>
      <c r="BE3002" s="37"/>
      <c r="BF3002" s="37"/>
      <c r="BG3002" s="37"/>
      <c r="BH3002" s="37"/>
      <c r="BI3002" s="37"/>
      <c r="BJ3002" s="37"/>
      <c r="BK3002" s="37"/>
      <c r="BL3002" s="37"/>
      <c r="BM3002" s="37"/>
      <c r="BN3002" s="37"/>
      <c r="BO3002" s="37"/>
      <c r="BP3002" s="37"/>
      <c r="BQ3002" s="37"/>
      <c r="BR3002" s="37"/>
      <c r="BS3002" s="37"/>
      <c r="BT3002" s="37"/>
      <c r="BU3002" s="37"/>
      <c r="BV3002" s="37"/>
      <c r="BW3002" s="37"/>
      <c r="BX3002" s="37"/>
      <c r="BY3002" s="37"/>
      <c r="BZ3002" s="37"/>
      <c r="CA3002" s="37"/>
      <c r="CB3002" s="37"/>
      <c r="CC3002" s="37"/>
      <c r="CD3002" s="37"/>
      <c r="CE3002" s="37"/>
      <c r="CF3002" s="37"/>
      <c r="CG3002" s="37"/>
      <c r="CH3002" s="37"/>
      <c r="CI3002" s="37"/>
      <c r="CJ3002" s="37"/>
      <c r="CK3002" s="37"/>
      <c r="CL3002" s="37"/>
      <c r="CM3002" s="37"/>
      <c r="CN3002" s="37"/>
      <c r="CO3002" s="37"/>
      <c r="CP3002" s="37"/>
      <c r="CQ3002" s="37"/>
      <c r="CR3002" s="37"/>
      <c r="CS3002" s="37"/>
      <c r="CT3002" s="37"/>
      <c r="CU3002" s="37"/>
      <c r="CV3002" s="37"/>
      <c r="CW3002" s="37"/>
      <c r="CX3002" s="37"/>
      <c r="CY3002" s="37"/>
      <c r="CZ3002" s="37"/>
      <c r="DA3002" s="37"/>
      <c r="DB3002" s="37"/>
      <c r="DC3002" s="37"/>
      <c r="DD3002" s="37"/>
      <c r="DE3002" s="37"/>
    </row>
    <row r="3003" spans="1:109" s="2" customFormat="1">
      <c r="A3003" s="24" t="s">
        <v>1112</v>
      </c>
      <c r="B3003" s="1">
        <v>6</v>
      </c>
      <c r="C3003" s="2">
        <f t="shared" si="46"/>
        <v>1</v>
      </c>
      <c r="D3003" s="1" t="s">
        <v>8</v>
      </c>
      <c r="E3003" s="2" t="s">
        <v>1065</v>
      </c>
      <c r="F3003" s="10">
        <v>18.329999999999998</v>
      </c>
      <c r="G3003" s="15">
        <v>109.97999999999999</v>
      </c>
      <c r="H3003" s="37"/>
      <c r="I3003" s="37"/>
      <c r="J3003" s="37"/>
      <c r="K3003" s="37"/>
      <c r="L3003" s="37"/>
      <c r="M3003" s="37"/>
      <c r="N3003" s="37"/>
      <c r="O3003" s="37"/>
      <c r="P3003" s="37"/>
      <c r="Q3003" s="37"/>
      <c r="R3003" s="37"/>
      <c r="S3003" s="37"/>
      <c r="T3003" s="37"/>
      <c r="U3003" s="37"/>
      <c r="V3003" s="37"/>
      <c r="W3003" s="37"/>
      <c r="X3003" s="37"/>
      <c r="Y3003" s="37"/>
      <c r="Z3003" s="37"/>
      <c r="AA3003" s="37"/>
      <c r="AB3003" s="37"/>
      <c r="AC3003" s="37"/>
      <c r="AD3003" s="37"/>
      <c r="AE3003" s="37"/>
      <c r="AF3003" s="37"/>
      <c r="AG3003" s="37"/>
      <c r="AH3003" s="37"/>
      <c r="AI3003" s="37"/>
      <c r="AJ3003" s="37"/>
      <c r="AK3003" s="37"/>
      <c r="AL3003" s="37"/>
      <c r="AM3003" s="37"/>
      <c r="AN3003" s="37"/>
      <c r="AO3003" s="37"/>
      <c r="AP3003" s="37"/>
      <c r="AQ3003" s="37"/>
      <c r="AR3003" s="37"/>
      <c r="AS3003" s="37"/>
      <c r="AT3003" s="37"/>
      <c r="AU3003" s="37"/>
      <c r="AV3003" s="37"/>
      <c r="AW3003" s="37"/>
      <c r="AX3003" s="37"/>
      <c r="AY3003" s="37"/>
      <c r="AZ3003" s="37"/>
      <c r="BA3003" s="37"/>
      <c r="BB3003" s="37"/>
      <c r="BC3003" s="37"/>
      <c r="BD3003" s="37"/>
      <c r="BE3003" s="37"/>
      <c r="BF3003" s="37"/>
      <c r="BG3003" s="37"/>
      <c r="BH3003" s="37"/>
      <c r="BI3003" s="37"/>
      <c r="BJ3003" s="37"/>
      <c r="BK3003" s="37"/>
      <c r="BL3003" s="37"/>
      <c r="BM3003" s="37"/>
      <c r="BN3003" s="37"/>
      <c r="BO3003" s="37"/>
      <c r="BP3003" s="37"/>
      <c r="BQ3003" s="37"/>
      <c r="BR3003" s="37"/>
      <c r="BS3003" s="37"/>
      <c r="BT3003" s="37"/>
      <c r="BU3003" s="37"/>
      <c r="BV3003" s="37"/>
      <c r="BW3003" s="37"/>
      <c r="BX3003" s="37"/>
      <c r="BY3003" s="37"/>
      <c r="BZ3003" s="37"/>
      <c r="CA3003" s="37"/>
      <c r="CB3003" s="37"/>
      <c r="CC3003" s="37"/>
      <c r="CD3003" s="37"/>
      <c r="CE3003" s="37"/>
      <c r="CF3003" s="37"/>
      <c r="CG3003" s="37"/>
      <c r="CH3003" s="37"/>
      <c r="CI3003" s="37"/>
      <c r="CJ3003" s="37"/>
      <c r="CK3003" s="37"/>
      <c r="CL3003" s="37"/>
      <c r="CM3003" s="37"/>
      <c r="CN3003" s="37"/>
      <c r="CO3003" s="37"/>
      <c r="CP3003" s="37"/>
      <c r="CQ3003" s="37"/>
      <c r="CR3003" s="37"/>
      <c r="CS3003" s="37"/>
      <c r="CT3003" s="37"/>
      <c r="CU3003" s="37"/>
      <c r="CV3003" s="37"/>
      <c r="CW3003" s="37"/>
      <c r="CX3003" s="37"/>
      <c r="CY3003" s="37"/>
      <c r="CZ3003" s="37"/>
      <c r="DA3003" s="37"/>
      <c r="DB3003" s="37"/>
      <c r="DC3003" s="37"/>
      <c r="DD3003" s="37"/>
      <c r="DE3003" s="37"/>
    </row>
    <row r="3004" spans="1:109" s="2" customFormat="1">
      <c r="A3004" s="24" t="s">
        <v>1113</v>
      </c>
      <c r="B3004" s="1">
        <v>2</v>
      </c>
      <c r="C3004" s="2">
        <f t="shared" si="46"/>
        <v>1</v>
      </c>
      <c r="D3004" s="1" t="s">
        <v>8</v>
      </c>
      <c r="E3004" s="2" t="s">
        <v>1066</v>
      </c>
      <c r="F3004" s="10">
        <v>80</v>
      </c>
      <c r="G3004" s="15">
        <v>160</v>
      </c>
      <c r="H3004" s="37"/>
      <c r="I3004" s="37"/>
      <c r="J3004" s="37"/>
      <c r="K3004" s="37"/>
      <c r="L3004" s="37"/>
      <c r="M3004" s="37"/>
      <c r="N3004" s="37"/>
      <c r="O3004" s="37"/>
      <c r="P3004" s="37"/>
      <c r="Q3004" s="37"/>
      <c r="R3004" s="37"/>
      <c r="S3004" s="37"/>
      <c r="T3004" s="37"/>
      <c r="U3004" s="37"/>
      <c r="V3004" s="37"/>
      <c r="W3004" s="37"/>
      <c r="X3004" s="37"/>
      <c r="Y3004" s="37"/>
      <c r="Z3004" s="37"/>
      <c r="AA3004" s="37"/>
      <c r="AB3004" s="37"/>
      <c r="AC3004" s="37"/>
      <c r="AD3004" s="37"/>
      <c r="AE3004" s="37"/>
      <c r="AF3004" s="37"/>
      <c r="AG3004" s="37"/>
      <c r="AH3004" s="37"/>
      <c r="AI3004" s="37"/>
      <c r="AJ3004" s="37"/>
      <c r="AK3004" s="37"/>
      <c r="AL3004" s="37"/>
      <c r="AM3004" s="37"/>
      <c r="AN3004" s="37"/>
      <c r="AO3004" s="37"/>
      <c r="AP3004" s="37"/>
      <c r="AQ3004" s="37"/>
      <c r="AR3004" s="37"/>
      <c r="AS3004" s="37"/>
      <c r="AT3004" s="37"/>
      <c r="AU3004" s="37"/>
      <c r="AV3004" s="37"/>
      <c r="AW3004" s="37"/>
      <c r="AX3004" s="37"/>
      <c r="AY3004" s="37"/>
      <c r="AZ3004" s="37"/>
      <c r="BA3004" s="37"/>
      <c r="BB3004" s="37"/>
      <c r="BC3004" s="37"/>
      <c r="BD3004" s="37"/>
      <c r="BE3004" s="37"/>
      <c r="BF3004" s="37"/>
      <c r="BG3004" s="37"/>
      <c r="BH3004" s="37"/>
      <c r="BI3004" s="37"/>
      <c r="BJ3004" s="37"/>
      <c r="BK3004" s="37"/>
      <c r="BL3004" s="37"/>
      <c r="BM3004" s="37"/>
      <c r="BN3004" s="37"/>
      <c r="BO3004" s="37"/>
      <c r="BP3004" s="37"/>
      <c r="BQ3004" s="37"/>
      <c r="BR3004" s="37"/>
      <c r="BS3004" s="37"/>
      <c r="BT3004" s="37"/>
      <c r="BU3004" s="37"/>
      <c r="BV3004" s="37"/>
      <c r="BW3004" s="37"/>
      <c r="BX3004" s="37"/>
      <c r="BY3004" s="37"/>
      <c r="BZ3004" s="37"/>
      <c r="CA3004" s="37"/>
      <c r="CB3004" s="37"/>
      <c r="CC3004" s="37"/>
      <c r="CD3004" s="37"/>
      <c r="CE3004" s="37"/>
      <c r="CF3004" s="37"/>
      <c r="CG3004" s="37"/>
      <c r="CH3004" s="37"/>
      <c r="CI3004" s="37"/>
      <c r="CJ3004" s="37"/>
      <c r="CK3004" s="37"/>
      <c r="CL3004" s="37"/>
      <c r="CM3004" s="37"/>
      <c r="CN3004" s="37"/>
      <c r="CO3004" s="37"/>
      <c r="CP3004" s="37"/>
      <c r="CQ3004" s="37"/>
      <c r="CR3004" s="37"/>
      <c r="CS3004" s="37"/>
      <c r="CT3004" s="37"/>
      <c r="CU3004" s="37"/>
      <c r="CV3004" s="37"/>
      <c r="CW3004" s="37"/>
      <c r="CX3004" s="37"/>
      <c r="CY3004" s="37"/>
      <c r="CZ3004" s="37"/>
      <c r="DA3004" s="37"/>
      <c r="DB3004" s="37"/>
      <c r="DC3004" s="37"/>
      <c r="DD3004" s="37"/>
      <c r="DE3004" s="37"/>
    </row>
    <row r="3005" spans="1:109" s="2" customFormat="1">
      <c r="A3005" s="24" t="s">
        <v>1114</v>
      </c>
      <c r="B3005" s="1">
        <v>4</v>
      </c>
      <c r="C3005" s="2">
        <f t="shared" si="46"/>
        <v>1</v>
      </c>
      <c r="D3005" s="1" t="s">
        <v>8</v>
      </c>
      <c r="E3005" s="2" t="s">
        <v>1067</v>
      </c>
      <c r="F3005" s="10">
        <v>18.8</v>
      </c>
      <c r="G3005" s="15">
        <v>75.2</v>
      </c>
      <c r="H3005" s="37"/>
      <c r="I3005" s="37"/>
      <c r="J3005" s="37"/>
      <c r="K3005" s="37"/>
      <c r="L3005" s="37"/>
      <c r="M3005" s="37"/>
      <c r="N3005" s="37"/>
      <c r="O3005" s="37"/>
      <c r="P3005" s="37"/>
      <c r="Q3005" s="37"/>
      <c r="R3005" s="37"/>
      <c r="S3005" s="37"/>
      <c r="T3005" s="37"/>
      <c r="U3005" s="37"/>
      <c r="V3005" s="37"/>
      <c r="W3005" s="37"/>
      <c r="X3005" s="37"/>
      <c r="Y3005" s="37"/>
      <c r="Z3005" s="37"/>
      <c r="AA3005" s="37"/>
      <c r="AB3005" s="37"/>
      <c r="AC3005" s="37"/>
      <c r="AD3005" s="37"/>
      <c r="AE3005" s="37"/>
      <c r="AF3005" s="37"/>
      <c r="AG3005" s="37"/>
      <c r="AH3005" s="37"/>
      <c r="AI3005" s="37"/>
      <c r="AJ3005" s="37"/>
      <c r="AK3005" s="37"/>
      <c r="AL3005" s="37"/>
      <c r="AM3005" s="37"/>
      <c r="AN3005" s="37"/>
      <c r="AO3005" s="37"/>
      <c r="AP3005" s="37"/>
      <c r="AQ3005" s="37"/>
      <c r="AR3005" s="37"/>
      <c r="AS3005" s="37"/>
      <c r="AT3005" s="37"/>
      <c r="AU3005" s="37"/>
      <c r="AV3005" s="37"/>
      <c r="AW3005" s="37"/>
      <c r="AX3005" s="37"/>
      <c r="AY3005" s="37"/>
      <c r="AZ3005" s="37"/>
      <c r="BA3005" s="37"/>
      <c r="BB3005" s="37"/>
      <c r="BC3005" s="37"/>
      <c r="BD3005" s="37"/>
      <c r="BE3005" s="37"/>
      <c r="BF3005" s="37"/>
      <c r="BG3005" s="37"/>
      <c r="BH3005" s="37"/>
      <c r="BI3005" s="37"/>
      <c r="BJ3005" s="37"/>
      <c r="BK3005" s="37"/>
      <c r="BL3005" s="37"/>
      <c r="BM3005" s="37"/>
      <c r="BN3005" s="37"/>
      <c r="BO3005" s="37"/>
      <c r="BP3005" s="37"/>
      <c r="BQ3005" s="37"/>
      <c r="BR3005" s="37"/>
      <c r="BS3005" s="37"/>
      <c r="BT3005" s="37"/>
      <c r="BU3005" s="37"/>
      <c r="BV3005" s="37"/>
      <c r="BW3005" s="37"/>
      <c r="BX3005" s="37"/>
      <c r="BY3005" s="37"/>
      <c r="BZ3005" s="37"/>
      <c r="CA3005" s="37"/>
      <c r="CB3005" s="37"/>
      <c r="CC3005" s="37"/>
      <c r="CD3005" s="37"/>
      <c r="CE3005" s="37"/>
      <c r="CF3005" s="37"/>
      <c r="CG3005" s="37"/>
      <c r="CH3005" s="37"/>
      <c r="CI3005" s="37"/>
      <c r="CJ3005" s="37"/>
      <c r="CK3005" s="37"/>
      <c r="CL3005" s="37"/>
      <c r="CM3005" s="37"/>
      <c r="CN3005" s="37"/>
      <c r="CO3005" s="37"/>
      <c r="CP3005" s="37"/>
      <c r="CQ3005" s="37"/>
      <c r="CR3005" s="37"/>
      <c r="CS3005" s="37"/>
      <c r="CT3005" s="37"/>
      <c r="CU3005" s="37"/>
      <c r="CV3005" s="37"/>
      <c r="CW3005" s="37"/>
      <c r="CX3005" s="37"/>
      <c r="CY3005" s="37"/>
      <c r="CZ3005" s="37"/>
      <c r="DA3005" s="37"/>
      <c r="DB3005" s="37"/>
      <c r="DC3005" s="37"/>
      <c r="DD3005" s="37"/>
      <c r="DE3005" s="37"/>
    </row>
    <row r="3006" spans="1:109" s="2" customFormat="1">
      <c r="A3006" s="24" t="s">
        <v>1115</v>
      </c>
      <c r="B3006" s="1">
        <v>8</v>
      </c>
      <c r="C3006" s="2">
        <f t="shared" si="46"/>
        <v>1</v>
      </c>
      <c r="D3006" s="1" t="s">
        <v>8</v>
      </c>
      <c r="E3006" s="2" t="s">
        <v>1068</v>
      </c>
      <c r="F3006" s="10">
        <v>4</v>
      </c>
      <c r="G3006" s="15">
        <v>32</v>
      </c>
      <c r="H3006" s="37"/>
      <c r="I3006" s="37"/>
      <c r="J3006" s="37"/>
      <c r="K3006" s="37"/>
      <c r="L3006" s="37"/>
      <c r="M3006" s="37"/>
      <c r="N3006" s="37"/>
      <c r="O3006" s="37"/>
      <c r="P3006" s="37"/>
      <c r="Q3006" s="37"/>
      <c r="R3006" s="37"/>
      <c r="S3006" s="37"/>
      <c r="T3006" s="37"/>
      <c r="U3006" s="37"/>
      <c r="V3006" s="37"/>
      <c r="W3006" s="37"/>
      <c r="X3006" s="37"/>
      <c r="Y3006" s="37"/>
      <c r="Z3006" s="37"/>
      <c r="AA3006" s="37"/>
      <c r="AB3006" s="37"/>
      <c r="AC3006" s="37"/>
      <c r="AD3006" s="37"/>
      <c r="AE3006" s="37"/>
      <c r="AF3006" s="37"/>
      <c r="AG3006" s="37"/>
      <c r="AH3006" s="37"/>
      <c r="AI3006" s="37"/>
      <c r="AJ3006" s="37"/>
      <c r="AK3006" s="37"/>
      <c r="AL3006" s="37"/>
      <c r="AM3006" s="37"/>
      <c r="AN3006" s="37"/>
      <c r="AO3006" s="37"/>
      <c r="AP3006" s="37"/>
      <c r="AQ3006" s="37"/>
      <c r="AR3006" s="37"/>
      <c r="AS3006" s="37"/>
      <c r="AT3006" s="37"/>
      <c r="AU3006" s="37"/>
      <c r="AV3006" s="37"/>
      <c r="AW3006" s="37"/>
      <c r="AX3006" s="37"/>
      <c r="AY3006" s="37"/>
      <c r="AZ3006" s="37"/>
      <c r="BA3006" s="37"/>
      <c r="BB3006" s="37"/>
      <c r="BC3006" s="37"/>
      <c r="BD3006" s="37"/>
      <c r="BE3006" s="37"/>
      <c r="BF3006" s="37"/>
      <c r="BG3006" s="37"/>
      <c r="BH3006" s="37"/>
      <c r="BI3006" s="37"/>
      <c r="BJ3006" s="37"/>
      <c r="BK3006" s="37"/>
      <c r="BL3006" s="37"/>
      <c r="BM3006" s="37"/>
      <c r="BN3006" s="37"/>
      <c r="BO3006" s="37"/>
      <c r="BP3006" s="37"/>
      <c r="BQ3006" s="37"/>
      <c r="BR3006" s="37"/>
      <c r="BS3006" s="37"/>
      <c r="BT3006" s="37"/>
      <c r="BU3006" s="37"/>
      <c r="BV3006" s="37"/>
      <c r="BW3006" s="37"/>
      <c r="BX3006" s="37"/>
      <c r="BY3006" s="37"/>
      <c r="BZ3006" s="37"/>
      <c r="CA3006" s="37"/>
      <c r="CB3006" s="37"/>
      <c r="CC3006" s="37"/>
      <c r="CD3006" s="37"/>
      <c r="CE3006" s="37"/>
      <c r="CF3006" s="37"/>
      <c r="CG3006" s="37"/>
      <c r="CH3006" s="37"/>
      <c r="CI3006" s="37"/>
      <c r="CJ3006" s="37"/>
      <c r="CK3006" s="37"/>
      <c r="CL3006" s="37"/>
      <c r="CM3006" s="37"/>
      <c r="CN3006" s="37"/>
      <c r="CO3006" s="37"/>
      <c r="CP3006" s="37"/>
      <c r="CQ3006" s="37"/>
      <c r="CR3006" s="37"/>
      <c r="CS3006" s="37"/>
      <c r="CT3006" s="37"/>
      <c r="CU3006" s="37"/>
      <c r="CV3006" s="37"/>
      <c r="CW3006" s="37"/>
      <c r="CX3006" s="37"/>
      <c r="CY3006" s="37"/>
      <c r="CZ3006" s="37"/>
      <c r="DA3006" s="37"/>
      <c r="DB3006" s="37"/>
      <c r="DC3006" s="37"/>
      <c r="DD3006" s="37"/>
      <c r="DE3006" s="37"/>
    </row>
    <row r="3007" spans="1:109" s="2" customFormat="1">
      <c r="A3007" s="24" t="s">
        <v>1116</v>
      </c>
      <c r="B3007" s="1">
        <v>2</v>
      </c>
      <c r="C3007" s="2">
        <f t="shared" si="46"/>
        <v>1</v>
      </c>
      <c r="D3007" s="1" t="s">
        <v>8</v>
      </c>
      <c r="E3007" s="2" t="s">
        <v>218</v>
      </c>
      <c r="F3007" s="10">
        <v>294.67</v>
      </c>
      <c r="G3007" s="15">
        <v>589.34</v>
      </c>
      <c r="H3007" s="37"/>
      <c r="I3007" s="37"/>
      <c r="J3007" s="37"/>
      <c r="K3007" s="37"/>
      <c r="L3007" s="37"/>
      <c r="M3007" s="37"/>
      <c r="N3007" s="37"/>
      <c r="O3007" s="37"/>
      <c r="P3007" s="37"/>
      <c r="Q3007" s="37"/>
      <c r="R3007" s="37"/>
      <c r="S3007" s="37"/>
      <c r="T3007" s="37"/>
      <c r="U3007" s="37"/>
      <c r="V3007" s="37"/>
      <c r="W3007" s="37"/>
      <c r="X3007" s="37"/>
      <c r="Y3007" s="37"/>
      <c r="Z3007" s="37"/>
      <c r="AA3007" s="37"/>
      <c r="AB3007" s="37"/>
      <c r="AC3007" s="37"/>
      <c r="AD3007" s="37"/>
      <c r="AE3007" s="37"/>
      <c r="AF3007" s="37"/>
      <c r="AG3007" s="37"/>
      <c r="AH3007" s="37"/>
      <c r="AI3007" s="37"/>
      <c r="AJ3007" s="37"/>
      <c r="AK3007" s="37"/>
      <c r="AL3007" s="37"/>
      <c r="AM3007" s="37"/>
      <c r="AN3007" s="37"/>
      <c r="AO3007" s="37"/>
      <c r="AP3007" s="37"/>
      <c r="AQ3007" s="37"/>
      <c r="AR3007" s="37"/>
      <c r="AS3007" s="37"/>
      <c r="AT3007" s="37"/>
      <c r="AU3007" s="37"/>
      <c r="AV3007" s="37"/>
      <c r="AW3007" s="37"/>
      <c r="AX3007" s="37"/>
      <c r="AY3007" s="37"/>
      <c r="AZ3007" s="37"/>
      <c r="BA3007" s="37"/>
      <c r="BB3007" s="37"/>
      <c r="BC3007" s="37"/>
      <c r="BD3007" s="37"/>
      <c r="BE3007" s="37"/>
      <c r="BF3007" s="37"/>
      <c r="BG3007" s="37"/>
      <c r="BH3007" s="37"/>
      <c r="BI3007" s="37"/>
      <c r="BJ3007" s="37"/>
      <c r="BK3007" s="37"/>
      <c r="BL3007" s="37"/>
      <c r="BM3007" s="37"/>
      <c r="BN3007" s="37"/>
      <c r="BO3007" s="37"/>
      <c r="BP3007" s="37"/>
      <c r="BQ3007" s="37"/>
      <c r="BR3007" s="37"/>
      <c r="BS3007" s="37"/>
      <c r="BT3007" s="37"/>
      <c r="BU3007" s="37"/>
      <c r="BV3007" s="37"/>
      <c r="BW3007" s="37"/>
      <c r="BX3007" s="37"/>
      <c r="BY3007" s="37"/>
      <c r="BZ3007" s="37"/>
      <c r="CA3007" s="37"/>
      <c r="CB3007" s="37"/>
      <c r="CC3007" s="37"/>
      <c r="CD3007" s="37"/>
      <c r="CE3007" s="37"/>
      <c r="CF3007" s="37"/>
      <c r="CG3007" s="37"/>
      <c r="CH3007" s="37"/>
      <c r="CI3007" s="37"/>
      <c r="CJ3007" s="37"/>
      <c r="CK3007" s="37"/>
      <c r="CL3007" s="37"/>
      <c r="CM3007" s="37"/>
      <c r="CN3007" s="37"/>
      <c r="CO3007" s="37"/>
      <c r="CP3007" s="37"/>
      <c r="CQ3007" s="37"/>
      <c r="CR3007" s="37"/>
      <c r="CS3007" s="37"/>
      <c r="CT3007" s="37"/>
      <c r="CU3007" s="37"/>
      <c r="CV3007" s="37"/>
      <c r="CW3007" s="37"/>
      <c r="CX3007" s="37"/>
      <c r="CY3007" s="37"/>
      <c r="CZ3007" s="37"/>
      <c r="DA3007" s="37"/>
      <c r="DB3007" s="37"/>
      <c r="DC3007" s="37"/>
      <c r="DD3007" s="37"/>
      <c r="DE3007" s="37"/>
    </row>
    <row r="3008" spans="1:109" s="2" customFormat="1">
      <c r="A3008" s="24" t="s">
        <v>1117</v>
      </c>
      <c r="B3008" s="1">
        <v>2</v>
      </c>
      <c r="C3008" s="2">
        <f t="shared" si="46"/>
        <v>1</v>
      </c>
      <c r="D3008" s="1" t="s">
        <v>8</v>
      </c>
      <c r="E3008" s="2" t="s">
        <v>178</v>
      </c>
      <c r="F3008" s="10">
        <v>313.33</v>
      </c>
      <c r="G3008" s="15">
        <v>626.66</v>
      </c>
      <c r="H3008" s="37"/>
      <c r="I3008" s="37"/>
      <c r="J3008" s="37"/>
      <c r="K3008" s="37"/>
      <c r="L3008" s="37"/>
      <c r="M3008" s="37"/>
      <c r="N3008" s="37"/>
      <c r="O3008" s="37"/>
      <c r="P3008" s="37"/>
      <c r="Q3008" s="37"/>
      <c r="R3008" s="37"/>
      <c r="S3008" s="37"/>
      <c r="T3008" s="37"/>
      <c r="U3008" s="37"/>
      <c r="V3008" s="37"/>
      <c r="W3008" s="37"/>
      <c r="X3008" s="37"/>
      <c r="Y3008" s="37"/>
      <c r="Z3008" s="37"/>
      <c r="AA3008" s="37"/>
      <c r="AB3008" s="37"/>
      <c r="AC3008" s="37"/>
      <c r="AD3008" s="37"/>
      <c r="AE3008" s="37"/>
      <c r="AF3008" s="37"/>
      <c r="AG3008" s="37"/>
      <c r="AH3008" s="37"/>
      <c r="AI3008" s="37"/>
      <c r="AJ3008" s="37"/>
      <c r="AK3008" s="37"/>
      <c r="AL3008" s="37"/>
      <c r="AM3008" s="37"/>
      <c r="AN3008" s="37"/>
      <c r="AO3008" s="37"/>
      <c r="AP3008" s="37"/>
      <c r="AQ3008" s="37"/>
      <c r="AR3008" s="37"/>
      <c r="AS3008" s="37"/>
      <c r="AT3008" s="37"/>
      <c r="AU3008" s="37"/>
      <c r="AV3008" s="37"/>
      <c r="AW3008" s="37"/>
      <c r="AX3008" s="37"/>
      <c r="AY3008" s="37"/>
      <c r="AZ3008" s="37"/>
      <c r="BA3008" s="37"/>
      <c r="BB3008" s="37"/>
      <c r="BC3008" s="37"/>
      <c r="BD3008" s="37"/>
      <c r="BE3008" s="37"/>
      <c r="BF3008" s="37"/>
      <c r="BG3008" s="37"/>
      <c r="BH3008" s="37"/>
      <c r="BI3008" s="37"/>
      <c r="BJ3008" s="37"/>
      <c r="BK3008" s="37"/>
      <c r="BL3008" s="37"/>
      <c r="BM3008" s="37"/>
      <c r="BN3008" s="37"/>
      <c r="BO3008" s="37"/>
      <c r="BP3008" s="37"/>
      <c r="BQ3008" s="37"/>
      <c r="BR3008" s="37"/>
      <c r="BS3008" s="37"/>
      <c r="BT3008" s="37"/>
      <c r="BU3008" s="37"/>
      <c r="BV3008" s="37"/>
      <c r="BW3008" s="37"/>
      <c r="BX3008" s="37"/>
      <c r="BY3008" s="37"/>
      <c r="BZ3008" s="37"/>
      <c r="CA3008" s="37"/>
      <c r="CB3008" s="37"/>
      <c r="CC3008" s="37"/>
      <c r="CD3008" s="37"/>
      <c r="CE3008" s="37"/>
      <c r="CF3008" s="37"/>
      <c r="CG3008" s="37"/>
      <c r="CH3008" s="37"/>
      <c r="CI3008" s="37"/>
      <c r="CJ3008" s="37"/>
      <c r="CK3008" s="37"/>
      <c r="CL3008" s="37"/>
      <c r="CM3008" s="37"/>
      <c r="CN3008" s="37"/>
      <c r="CO3008" s="37"/>
      <c r="CP3008" s="37"/>
      <c r="CQ3008" s="37"/>
      <c r="CR3008" s="37"/>
      <c r="CS3008" s="37"/>
      <c r="CT3008" s="37"/>
      <c r="CU3008" s="37"/>
      <c r="CV3008" s="37"/>
      <c r="CW3008" s="37"/>
      <c r="CX3008" s="37"/>
      <c r="CY3008" s="37"/>
      <c r="CZ3008" s="37"/>
      <c r="DA3008" s="37"/>
      <c r="DB3008" s="37"/>
      <c r="DC3008" s="37"/>
      <c r="DD3008" s="37"/>
      <c r="DE3008" s="37"/>
    </row>
    <row r="3009" spans="1:109" s="2" customFormat="1">
      <c r="A3009" s="24" t="s">
        <v>1118</v>
      </c>
      <c r="B3009" s="1">
        <v>1</v>
      </c>
      <c r="C3009" s="2">
        <f t="shared" si="46"/>
        <v>1</v>
      </c>
      <c r="D3009" s="1" t="s">
        <v>8</v>
      </c>
      <c r="E3009" s="2" t="s">
        <v>1069</v>
      </c>
      <c r="F3009" s="10">
        <v>222</v>
      </c>
      <c r="G3009" s="15">
        <v>222</v>
      </c>
      <c r="H3009" s="37"/>
      <c r="I3009" s="37"/>
      <c r="J3009" s="37"/>
      <c r="K3009" s="37"/>
      <c r="L3009" s="37"/>
      <c r="M3009" s="37"/>
      <c r="N3009" s="37"/>
      <c r="O3009" s="37"/>
      <c r="P3009" s="37"/>
      <c r="Q3009" s="37"/>
      <c r="R3009" s="37"/>
      <c r="S3009" s="37"/>
      <c r="T3009" s="37"/>
      <c r="U3009" s="37"/>
      <c r="V3009" s="37"/>
      <c r="W3009" s="37"/>
      <c r="X3009" s="37"/>
      <c r="Y3009" s="37"/>
      <c r="Z3009" s="37"/>
      <c r="AA3009" s="37"/>
      <c r="AB3009" s="37"/>
      <c r="AC3009" s="37"/>
      <c r="AD3009" s="37"/>
      <c r="AE3009" s="37"/>
      <c r="AF3009" s="37"/>
      <c r="AG3009" s="37"/>
      <c r="AH3009" s="37"/>
      <c r="AI3009" s="37"/>
      <c r="AJ3009" s="37"/>
      <c r="AK3009" s="37"/>
      <c r="AL3009" s="37"/>
      <c r="AM3009" s="37"/>
      <c r="AN3009" s="37"/>
      <c r="AO3009" s="37"/>
      <c r="AP3009" s="37"/>
      <c r="AQ3009" s="37"/>
      <c r="AR3009" s="37"/>
      <c r="AS3009" s="37"/>
      <c r="AT3009" s="37"/>
      <c r="AU3009" s="37"/>
      <c r="AV3009" s="37"/>
      <c r="AW3009" s="37"/>
      <c r="AX3009" s="37"/>
      <c r="AY3009" s="37"/>
      <c r="AZ3009" s="37"/>
      <c r="BA3009" s="37"/>
      <c r="BB3009" s="37"/>
      <c r="BC3009" s="37"/>
      <c r="BD3009" s="37"/>
      <c r="BE3009" s="37"/>
      <c r="BF3009" s="37"/>
      <c r="BG3009" s="37"/>
      <c r="BH3009" s="37"/>
      <c r="BI3009" s="37"/>
      <c r="BJ3009" s="37"/>
      <c r="BK3009" s="37"/>
      <c r="BL3009" s="37"/>
      <c r="BM3009" s="37"/>
      <c r="BN3009" s="37"/>
      <c r="BO3009" s="37"/>
      <c r="BP3009" s="37"/>
      <c r="BQ3009" s="37"/>
      <c r="BR3009" s="37"/>
      <c r="BS3009" s="37"/>
      <c r="BT3009" s="37"/>
      <c r="BU3009" s="37"/>
      <c r="BV3009" s="37"/>
      <c r="BW3009" s="37"/>
      <c r="BX3009" s="37"/>
      <c r="BY3009" s="37"/>
      <c r="BZ3009" s="37"/>
      <c r="CA3009" s="37"/>
      <c r="CB3009" s="37"/>
      <c r="CC3009" s="37"/>
      <c r="CD3009" s="37"/>
      <c r="CE3009" s="37"/>
      <c r="CF3009" s="37"/>
      <c r="CG3009" s="37"/>
      <c r="CH3009" s="37"/>
      <c r="CI3009" s="37"/>
      <c r="CJ3009" s="37"/>
      <c r="CK3009" s="37"/>
      <c r="CL3009" s="37"/>
      <c r="CM3009" s="37"/>
      <c r="CN3009" s="37"/>
      <c r="CO3009" s="37"/>
      <c r="CP3009" s="37"/>
      <c r="CQ3009" s="37"/>
      <c r="CR3009" s="37"/>
      <c r="CS3009" s="37"/>
      <c r="CT3009" s="37"/>
      <c r="CU3009" s="37"/>
      <c r="CV3009" s="37"/>
      <c r="CW3009" s="37"/>
      <c r="CX3009" s="37"/>
      <c r="CY3009" s="37"/>
      <c r="CZ3009" s="37"/>
      <c r="DA3009" s="37"/>
      <c r="DB3009" s="37"/>
      <c r="DC3009" s="37"/>
      <c r="DD3009" s="37"/>
      <c r="DE3009" s="37"/>
    </row>
    <row r="3010" spans="1:109" s="2" customFormat="1">
      <c r="A3010" s="24" t="s">
        <v>1119</v>
      </c>
      <c r="B3010" s="1">
        <v>1</v>
      </c>
      <c r="C3010" s="2">
        <f t="shared" si="46"/>
        <v>1</v>
      </c>
      <c r="D3010" s="1" t="s">
        <v>8</v>
      </c>
      <c r="E3010" s="2" t="s">
        <v>1070</v>
      </c>
      <c r="F3010" s="10">
        <v>118</v>
      </c>
      <c r="G3010" s="15">
        <v>118</v>
      </c>
      <c r="H3010" s="37"/>
      <c r="I3010" s="37"/>
      <c r="J3010" s="37"/>
      <c r="K3010" s="37"/>
      <c r="L3010" s="37"/>
      <c r="M3010" s="37"/>
      <c r="N3010" s="37"/>
      <c r="O3010" s="37"/>
      <c r="P3010" s="37"/>
      <c r="Q3010" s="37"/>
      <c r="R3010" s="37"/>
      <c r="S3010" s="37"/>
      <c r="T3010" s="37"/>
      <c r="U3010" s="37"/>
      <c r="V3010" s="37"/>
      <c r="W3010" s="37"/>
      <c r="X3010" s="37"/>
      <c r="Y3010" s="37"/>
      <c r="Z3010" s="37"/>
      <c r="AA3010" s="37"/>
      <c r="AB3010" s="37"/>
      <c r="AC3010" s="37"/>
      <c r="AD3010" s="37"/>
      <c r="AE3010" s="37"/>
      <c r="AF3010" s="37"/>
      <c r="AG3010" s="37"/>
      <c r="AH3010" s="37"/>
      <c r="AI3010" s="37"/>
      <c r="AJ3010" s="37"/>
      <c r="AK3010" s="37"/>
      <c r="AL3010" s="37"/>
      <c r="AM3010" s="37"/>
      <c r="AN3010" s="37"/>
      <c r="AO3010" s="37"/>
      <c r="AP3010" s="37"/>
      <c r="AQ3010" s="37"/>
      <c r="AR3010" s="37"/>
      <c r="AS3010" s="37"/>
      <c r="AT3010" s="37"/>
      <c r="AU3010" s="37"/>
      <c r="AV3010" s="37"/>
      <c r="AW3010" s="37"/>
      <c r="AX3010" s="37"/>
      <c r="AY3010" s="37"/>
      <c r="AZ3010" s="37"/>
      <c r="BA3010" s="37"/>
      <c r="BB3010" s="37"/>
      <c r="BC3010" s="37"/>
      <c r="BD3010" s="37"/>
      <c r="BE3010" s="37"/>
      <c r="BF3010" s="37"/>
      <c r="BG3010" s="37"/>
      <c r="BH3010" s="37"/>
      <c r="BI3010" s="37"/>
      <c r="BJ3010" s="37"/>
      <c r="BK3010" s="37"/>
      <c r="BL3010" s="37"/>
      <c r="BM3010" s="37"/>
      <c r="BN3010" s="37"/>
      <c r="BO3010" s="37"/>
      <c r="BP3010" s="37"/>
      <c r="BQ3010" s="37"/>
      <c r="BR3010" s="37"/>
      <c r="BS3010" s="37"/>
      <c r="BT3010" s="37"/>
      <c r="BU3010" s="37"/>
      <c r="BV3010" s="37"/>
      <c r="BW3010" s="37"/>
      <c r="BX3010" s="37"/>
      <c r="BY3010" s="37"/>
      <c r="BZ3010" s="37"/>
      <c r="CA3010" s="37"/>
      <c r="CB3010" s="37"/>
      <c r="CC3010" s="37"/>
      <c r="CD3010" s="37"/>
      <c r="CE3010" s="37"/>
      <c r="CF3010" s="37"/>
      <c r="CG3010" s="37"/>
      <c r="CH3010" s="37"/>
      <c r="CI3010" s="37"/>
      <c r="CJ3010" s="37"/>
      <c r="CK3010" s="37"/>
      <c r="CL3010" s="37"/>
      <c r="CM3010" s="37"/>
      <c r="CN3010" s="37"/>
      <c r="CO3010" s="37"/>
      <c r="CP3010" s="37"/>
      <c r="CQ3010" s="37"/>
      <c r="CR3010" s="37"/>
      <c r="CS3010" s="37"/>
      <c r="CT3010" s="37"/>
      <c r="CU3010" s="37"/>
      <c r="CV3010" s="37"/>
      <c r="CW3010" s="37"/>
      <c r="CX3010" s="37"/>
      <c r="CY3010" s="37"/>
      <c r="CZ3010" s="37"/>
      <c r="DA3010" s="37"/>
      <c r="DB3010" s="37"/>
      <c r="DC3010" s="37"/>
      <c r="DD3010" s="37"/>
      <c r="DE3010" s="37"/>
    </row>
    <row r="3011" spans="1:109" s="2" customFormat="1">
      <c r="A3011" s="24" t="s">
        <v>1120</v>
      </c>
      <c r="B3011" s="1">
        <v>4</v>
      </c>
      <c r="C3011" s="2">
        <f t="shared" si="46"/>
        <v>1</v>
      </c>
      <c r="D3011" s="1" t="s">
        <v>8</v>
      </c>
      <c r="E3011" s="2" t="s">
        <v>46</v>
      </c>
      <c r="F3011" s="10">
        <v>93.33</v>
      </c>
      <c r="G3011" s="15">
        <v>373.32</v>
      </c>
      <c r="H3011" s="37"/>
      <c r="I3011" s="37"/>
      <c r="J3011" s="37"/>
      <c r="K3011" s="37"/>
      <c r="L3011" s="37"/>
      <c r="M3011" s="37"/>
      <c r="N3011" s="37"/>
      <c r="O3011" s="37"/>
      <c r="P3011" s="37"/>
      <c r="Q3011" s="37"/>
      <c r="R3011" s="37"/>
      <c r="S3011" s="37"/>
      <c r="T3011" s="37"/>
      <c r="U3011" s="37"/>
      <c r="V3011" s="37"/>
      <c r="W3011" s="37"/>
      <c r="X3011" s="37"/>
      <c r="Y3011" s="37"/>
      <c r="Z3011" s="37"/>
      <c r="AA3011" s="37"/>
      <c r="AB3011" s="37"/>
      <c r="AC3011" s="37"/>
      <c r="AD3011" s="37"/>
      <c r="AE3011" s="37"/>
      <c r="AF3011" s="37"/>
      <c r="AG3011" s="37"/>
      <c r="AH3011" s="37"/>
      <c r="AI3011" s="37"/>
      <c r="AJ3011" s="37"/>
      <c r="AK3011" s="37"/>
      <c r="AL3011" s="37"/>
      <c r="AM3011" s="37"/>
      <c r="AN3011" s="37"/>
      <c r="AO3011" s="37"/>
      <c r="AP3011" s="37"/>
      <c r="AQ3011" s="37"/>
      <c r="AR3011" s="37"/>
      <c r="AS3011" s="37"/>
      <c r="AT3011" s="37"/>
      <c r="AU3011" s="37"/>
      <c r="AV3011" s="37"/>
      <c r="AW3011" s="37"/>
      <c r="AX3011" s="37"/>
      <c r="AY3011" s="37"/>
      <c r="AZ3011" s="37"/>
      <c r="BA3011" s="37"/>
      <c r="BB3011" s="37"/>
      <c r="BC3011" s="37"/>
      <c r="BD3011" s="37"/>
      <c r="BE3011" s="37"/>
      <c r="BF3011" s="37"/>
      <c r="BG3011" s="37"/>
      <c r="BH3011" s="37"/>
      <c r="BI3011" s="37"/>
      <c r="BJ3011" s="37"/>
      <c r="BK3011" s="37"/>
      <c r="BL3011" s="37"/>
      <c r="BM3011" s="37"/>
      <c r="BN3011" s="37"/>
      <c r="BO3011" s="37"/>
      <c r="BP3011" s="37"/>
      <c r="BQ3011" s="37"/>
      <c r="BR3011" s="37"/>
      <c r="BS3011" s="37"/>
      <c r="BT3011" s="37"/>
      <c r="BU3011" s="37"/>
      <c r="BV3011" s="37"/>
      <c r="BW3011" s="37"/>
      <c r="BX3011" s="37"/>
      <c r="BY3011" s="37"/>
      <c r="BZ3011" s="37"/>
      <c r="CA3011" s="37"/>
      <c r="CB3011" s="37"/>
      <c r="CC3011" s="37"/>
      <c r="CD3011" s="37"/>
      <c r="CE3011" s="37"/>
      <c r="CF3011" s="37"/>
      <c r="CG3011" s="37"/>
      <c r="CH3011" s="37"/>
      <c r="CI3011" s="37"/>
      <c r="CJ3011" s="37"/>
      <c r="CK3011" s="37"/>
      <c r="CL3011" s="37"/>
      <c r="CM3011" s="37"/>
      <c r="CN3011" s="37"/>
      <c r="CO3011" s="37"/>
      <c r="CP3011" s="37"/>
      <c r="CQ3011" s="37"/>
      <c r="CR3011" s="37"/>
      <c r="CS3011" s="37"/>
      <c r="CT3011" s="37"/>
      <c r="CU3011" s="37"/>
      <c r="CV3011" s="37"/>
      <c r="CW3011" s="37"/>
      <c r="CX3011" s="37"/>
      <c r="CY3011" s="37"/>
      <c r="CZ3011" s="37"/>
      <c r="DA3011" s="37"/>
      <c r="DB3011" s="37"/>
      <c r="DC3011" s="37"/>
      <c r="DD3011" s="37"/>
      <c r="DE3011" s="37"/>
    </row>
    <row r="3012" spans="1:109" s="2" customFormat="1">
      <c r="A3012" s="24" t="s">
        <v>1121</v>
      </c>
      <c r="B3012" s="1">
        <v>4</v>
      </c>
      <c r="C3012" s="2">
        <f t="shared" si="46"/>
        <v>1</v>
      </c>
      <c r="D3012" s="1" t="s">
        <v>8</v>
      </c>
      <c r="E3012" s="2" t="s">
        <v>1071</v>
      </c>
      <c r="F3012" s="10">
        <v>127</v>
      </c>
      <c r="G3012" s="15">
        <v>508</v>
      </c>
      <c r="H3012" s="37"/>
      <c r="I3012" s="37"/>
      <c r="J3012" s="37"/>
      <c r="K3012" s="37"/>
      <c r="L3012" s="37"/>
      <c r="M3012" s="37"/>
      <c r="N3012" s="37"/>
      <c r="O3012" s="37"/>
      <c r="P3012" s="37"/>
      <c r="Q3012" s="37"/>
      <c r="R3012" s="37"/>
      <c r="S3012" s="37"/>
      <c r="T3012" s="37"/>
      <c r="U3012" s="37"/>
      <c r="V3012" s="37"/>
      <c r="W3012" s="37"/>
      <c r="X3012" s="37"/>
      <c r="Y3012" s="37"/>
      <c r="Z3012" s="37"/>
      <c r="AA3012" s="37"/>
      <c r="AB3012" s="37"/>
      <c r="AC3012" s="37"/>
      <c r="AD3012" s="37"/>
      <c r="AE3012" s="37"/>
      <c r="AF3012" s="37"/>
      <c r="AG3012" s="37"/>
      <c r="AH3012" s="37"/>
      <c r="AI3012" s="37"/>
      <c r="AJ3012" s="37"/>
      <c r="AK3012" s="37"/>
      <c r="AL3012" s="37"/>
      <c r="AM3012" s="37"/>
      <c r="AN3012" s="37"/>
      <c r="AO3012" s="37"/>
      <c r="AP3012" s="37"/>
      <c r="AQ3012" s="37"/>
      <c r="AR3012" s="37"/>
      <c r="AS3012" s="37"/>
      <c r="AT3012" s="37"/>
      <c r="AU3012" s="37"/>
      <c r="AV3012" s="37"/>
      <c r="AW3012" s="37"/>
      <c r="AX3012" s="37"/>
      <c r="AY3012" s="37"/>
      <c r="AZ3012" s="37"/>
      <c r="BA3012" s="37"/>
      <c r="BB3012" s="37"/>
      <c r="BC3012" s="37"/>
      <c r="BD3012" s="37"/>
      <c r="BE3012" s="37"/>
      <c r="BF3012" s="37"/>
      <c r="BG3012" s="37"/>
      <c r="BH3012" s="37"/>
      <c r="BI3012" s="37"/>
      <c r="BJ3012" s="37"/>
      <c r="BK3012" s="37"/>
      <c r="BL3012" s="37"/>
      <c r="BM3012" s="37"/>
      <c r="BN3012" s="37"/>
      <c r="BO3012" s="37"/>
      <c r="BP3012" s="37"/>
      <c r="BQ3012" s="37"/>
      <c r="BR3012" s="37"/>
      <c r="BS3012" s="37"/>
      <c r="BT3012" s="37"/>
      <c r="BU3012" s="37"/>
      <c r="BV3012" s="37"/>
      <c r="BW3012" s="37"/>
      <c r="BX3012" s="37"/>
      <c r="BY3012" s="37"/>
      <c r="BZ3012" s="37"/>
      <c r="CA3012" s="37"/>
      <c r="CB3012" s="37"/>
      <c r="CC3012" s="37"/>
      <c r="CD3012" s="37"/>
      <c r="CE3012" s="37"/>
      <c r="CF3012" s="37"/>
      <c r="CG3012" s="37"/>
      <c r="CH3012" s="37"/>
      <c r="CI3012" s="37"/>
      <c r="CJ3012" s="37"/>
      <c r="CK3012" s="37"/>
      <c r="CL3012" s="37"/>
      <c r="CM3012" s="37"/>
      <c r="CN3012" s="37"/>
      <c r="CO3012" s="37"/>
      <c r="CP3012" s="37"/>
      <c r="CQ3012" s="37"/>
      <c r="CR3012" s="37"/>
      <c r="CS3012" s="37"/>
      <c r="CT3012" s="37"/>
      <c r="CU3012" s="37"/>
      <c r="CV3012" s="37"/>
      <c r="CW3012" s="37"/>
      <c r="CX3012" s="37"/>
      <c r="CY3012" s="37"/>
      <c r="CZ3012" s="37"/>
      <c r="DA3012" s="37"/>
      <c r="DB3012" s="37"/>
      <c r="DC3012" s="37"/>
      <c r="DD3012" s="37"/>
      <c r="DE3012" s="37"/>
    </row>
    <row r="3013" spans="1:109" s="2" customFormat="1">
      <c r="A3013" s="24" t="s">
        <v>1122</v>
      </c>
      <c r="B3013" s="1">
        <v>4</v>
      </c>
      <c r="C3013" s="2">
        <f t="shared" si="46"/>
        <v>1</v>
      </c>
      <c r="D3013" s="1" t="s">
        <v>8</v>
      </c>
      <c r="E3013" s="2" t="s">
        <v>208</v>
      </c>
      <c r="F3013" s="10">
        <v>136</v>
      </c>
      <c r="G3013" s="15">
        <v>544</v>
      </c>
      <c r="H3013" s="37"/>
      <c r="I3013" s="37"/>
      <c r="J3013" s="37"/>
      <c r="K3013" s="37"/>
      <c r="L3013" s="37"/>
      <c r="M3013" s="37"/>
      <c r="N3013" s="37"/>
      <c r="O3013" s="37"/>
      <c r="P3013" s="37"/>
      <c r="Q3013" s="37"/>
      <c r="R3013" s="37"/>
      <c r="S3013" s="37"/>
      <c r="T3013" s="37"/>
      <c r="U3013" s="37"/>
      <c r="V3013" s="37"/>
      <c r="W3013" s="37"/>
      <c r="X3013" s="37"/>
      <c r="Y3013" s="37"/>
      <c r="Z3013" s="37"/>
      <c r="AA3013" s="37"/>
      <c r="AB3013" s="37"/>
      <c r="AC3013" s="37"/>
      <c r="AD3013" s="37"/>
      <c r="AE3013" s="37"/>
      <c r="AF3013" s="37"/>
      <c r="AG3013" s="37"/>
      <c r="AH3013" s="37"/>
      <c r="AI3013" s="37"/>
      <c r="AJ3013" s="37"/>
      <c r="AK3013" s="37"/>
      <c r="AL3013" s="37"/>
      <c r="AM3013" s="37"/>
      <c r="AN3013" s="37"/>
      <c r="AO3013" s="37"/>
      <c r="AP3013" s="37"/>
      <c r="AQ3013" s="37"/>
      <c r="AR3013" s="37"/>
      <c r="AS3013" s="37"/>
      <c r="AT3013" s="37"/>
      <c r="AU3013" s="37"/>
      <c r="AV3013" s="37"/>
      <c r="AW3013" s="37"/>
      <c r="AX3013" s="37"/>
      <c r="AY3013" s="37"/>
      <c r="AZ3013" s="37"/>
      <c r="BA3013" s="37"/>
      <c r="BB3013" s="37"/>
      <c r="BC3013" s="37"/>
      <c r="BD3013" s="37"/>
      <c r="BE3013" s="37"/>
      <c r="BF3013" s="37"/>
      <c r="BG3013" s="37"/>
      <c r="BH3013" s="37"/>
      <c r="BI3013" s="37"/>
      <c r="BJ3013" s="37"/>
      <c r="BK3013" s="37"/>
      <c r="BL3013" s="37"/>
      <c r="BM3013" s="37"/>
      <c r="BN3013" s="37"/>
      <c r="BO3013" s="37"/>
      <c r="BP3013" s="37"/>
      <c r="BQ3013" s="37"/>
      <c r="BR3013" s="37"/>
      <c r="BS3013" s="37"/>
      <c r="BT3013" s="37"/>
      <c r="BU3013" s="37"/>
      <c r="BV3013" s="37"/>
      <c r="BW3013" s="37"/>
      <c r="BX3013" s="37"/>
      <c r="BY3013" s="37"/>
      <c r="BZ3013" s="37"/>
      <c r="CA3013" s="37"/>
      <c r="CB3013" s="37"/>
      <c r="CC3013" s="37"/>
      <c r="CD3013" s="37"/>
      <c r="CE3013" s="37"/>
      <c r="CF3013" s="37"/>
      <c r="CG3013" s="37"/>
      <c r="CH3013" s="37"/>
      <c r="CI3013" s="37"/>
      <c r="CJ3013" s="37"/>
      <c r="CK3013" s="37"/>
      <c r="CL3013" s="37"/>
      <c r="CM3013" s="37"/>
      <c r="CN3013" s="37"/>
      <c r="CO3013" s="37"/>
      <c r="CP3013" s="37"/>
      <c r="CQ3013" s="37"/>
      <c r="CR3013" s="37"/>
      <c r="CS3013" s="37"/>
      <c r="CT3013" s="37"/>
      <c r="CU3013" s="37"/>
      <c r="CV3013" s="37"/>
      <c r="CW3013" s="37"/>
      <c r="CX3013" s="37"/>
      <c r="CY3013" s="37"/>
      <c r="CZ3013" s="37"/>
      <c r="DA3013" s="37"/>
      <c r="DB3013" s="37"/>
      <c r="DC3013" s="37"/>
      <c r="DD3013" s="37"/>
      <c r="DE3013" s="37"/>
    </row>
    <row r="3014" spans="1:109" s="2" customFormat="1">
      <c r="A3014" s="24" t="s">
        <v>1123</v>
      </c>
      <c r="B3014" s="1">
        <v>1</v>
      </c>
      <c r="C3014" s="2">
        <f t="shared" si="46"/>
        <v>1</v>
      </c>
      <c r="D3014" s="1" t="s">
        <v>8</v>
      </c>
      <c r="E3014" s="2" t="s">
        <v>1072</v>
      </c>
      <c r="F3014" s="10">
        <v>386.33</v>
      </c>
      <c r="G3014" s="15">
        <v>386.33</v>
      </c>
      <c r="H3014" s="37"/>
      <c r="I3014" s="37"/>
      <c r="J3014" s="37"/>
      <c r="K3014" s="37"/>
      <c r="L3014" s="37"/>
      <c r="M3014" s="37"/>
      <c r="N3014" s="37"/>
      <c r="O3014" s="37"/>
      <c r="P3014" s="37"/>
      <c r="Q3014" s="37"/>
      <c r="R3014" s="37"/>
      <c r="S3014" s="37"/>
      <c r="T3014" s="37"/>
      <c r="U3014" s="37"/>
      <c r="V3014" s="37"/>
      <c r="W3014" s="37"/>
      <c r="X3014" s="37"/>
      <c r="Y3014" s="37"/>
      <c r="Z3014" s="37"/>
      <c r="AA3014" s="37"/>
      <c r="AB3014" s="37"/>
      <c r="AC3014" s="37"/>
      <c r="AD3014" s="37"/>
      <c r="AE3014" s="37"/>
      <c r="AF3014" s="37"/>
      <c r="AG3014" s="37"/>
      <c r="AH3014" s="37"/>
      <c r="AI3014" s="37"/>
      <c r="AJ3014" s="37"/>
      <c r="AK3014" s="37"/>
      <c r="AL3014" s="37"/>
      <c r="AM3014" s="37"/>
      <c r="AN3014" s="37"/>
      <c r="AO3014" s="37"/>
      <c r="AP3014" s="37"/>
      <c r="AQ3014" s="37"/>
      <c r="AR3014" s="37"/>
      <c r="AS3014" s="37"/>
      <c r="AT3014" s="37"/>
      <c r="AU3014" s="37"/>
      <c r="AV3014" s="37"/>
      <c r="AW3014" s="37"/>
      <c r="AX3014" s="37"/>
      <c r="AY3014" s="37"/>
      <c r="AZ3014" s="37"/>
      <c r="BA3014" s="37"/>
      <c r="BB3014" s="37"/>
      <c r="BC3014" s="37"/>
      <c r="BD3014" s="37"/>
      <c r="BE3014" s="37"/>
      <c r="BF3014" s="37"/>
      <c r="BG3014" s="37"/>
      <c r="BH3014" s="37"/>
      <c r="BI3014" s="37"/>
      <c r="BJ3014" s="37"/>
      <c r="BK3014" s="37"/>
      <c r="BL3014" s="37"/>
      <c r="BM3014" s="37"/>
      <c r="BN3014" s="37"/>
      <c r="BO3014" s="37"/>
      <c r="BP3014" s="37"/>
      <c r="BQ3014" s="37"/>
      <c r="BR3014" s="37"/>
      <c r="BS3014" s="37"/>
      <c r="BT3014" s="37"/>
      <c r="BU3014" s="37"/>
      <c r="BV3014" s="37"/>
      <c r="BW3014" s="37"/>
      <c r="BX3014" s="37"/>
      <c r="BY3014" s="37"/>
      <c r="BZ3014" s="37"/>
      <c r="CA3014" s="37"/>
      <c r="CB3014" s="37"/>
      <c r="CC3014" s="37"/>
      <c r="CD3014" s="37"/>
      <c r="CE3014" s="37"/>
      <c r="CF3014" s="37"/>
      <c r="CG3014" s="37"/>
      <c r="CH3014" s="37"/>
      <c r="CI3014" s="37"/>
      <c r="CJ3014" s="37"/>
      <c r="CK3014" s="37"/>
      <c r="CL3014" s="37"/>
      <c r="CM3014" s="37"/>
      <c r="CN3014" s="37"/>
      <c r="CO3014" s="37"/>
      <c r="CP3014" s="37"/>
      <c r="CQ3014" s="37"/>
      <c r="CR3014" s="37"/>
      <c r="CS3014" s="37"/>
      <c r="CT3014" s="37"/>
      <c r="CU3014" s="37"/>
      <c r="CV3014" s="37"/>
      <c r="CW3014" s="37"/>
      <c r="CX3014" s="37"/>
      <c r="CY3014" s="37"/>
      <c r="CZ3014" s="37"/>
      <c r="DA3014" s="37"/>
      <c r="DB3014" s="37"/>
      <c r="DC3014" s="37"/>
      <c r="DD3014" s="37"/>
      <c r="DE3014" s="37"/>
    </row>
    <row r="3015" spans="1:109" s="2" customFormat="1">
      <c r="A3015" s="24" t="s">
        <v>1124</v>
      </c>
      <c r="B3015" s="1">
        <v>1</v>
      </c>
      <c r="C3015" s="2">
        <f t="shared" si="46"/>
        <v>1</v>
      </c>
      <c r="D3015" s="1" t="s">
        <v>8</v>
      </c>
      <c r="E3015" s="2" t="s">
        <v>1073</v>
      </c>
      <c r="F3015" s="10">
        <v>299</v>
      </c>
      <c r="G3015" s="15">
        <v>299</v>
      </c>
      <c r="H3015" s="37"/>
      <c r="I3015" s="37"/>
      <c r="J3015" s="37"/>
      <c r="K3015" s="37"/>
      <c r="L3015" s="37"/>
      <c r="M3015" s="37"/>
      <c r="N3015" s="37"/>
      <c r="O3015" s="37"/>
      <c r="P3015" s="37"/>
      <c r="Q3015" s="37"/>
      <c r="R3015" s="37"/>
      <c r="S3015" s="37"/>
      <c r="T3015" s="37"/>
      <c r="U3015" s="37"/>
      <c r="V3015" s="37"/>
      <c r="W3015" s="37"/>
      <c r="X3015" s="37"/>
      <c r="Y3015" s="37"/>
      <c r="Z3015" s="37"/>
      <c r="AA3015" s="37"/>
      <c r="AB3015" s="37"/>
      <c r="AC3015" s="37"/>
      <c r="AD3015" s="37"/>
      <c r="AE3015" s="37"/>
      <c r="AF3015" s="37"/>
      <c r="AG3015" s="37"/>
      <c r="AH3015" s="37"/>
      <c r="AI3015" s="37"/>
      <c r="AJ3015" s="37"/>
      <c r="AK3015" s="37"/>
      <c r="AL3015" s="37"/>
      <c r="AM3015" s="37"/>
      <c r="AN3015" s="37"/>
      <c r="AO3015" s="37"/>
      <c r="AP3015" s="37"/>
      <c r="AQ3015" s="37"/>
      <c r="AR3015" s="37"/>
      <c r="AS3015" s="37"/>
      <c r="AT3015" s="37"/>
      <c r="AU3015" s="37"/>
      <c r="AV3015" s="37"/>
      <c r="AW3015" s="37"/>
      <c r="AX3015" s="37"/>
      <c r="AY3015" s="37"/>
      <c r="AZ3015" s="37"/>
      <c r="BA3015" s="37"/>
      <c r="BB3015" s="37"/>
      <c r="BC3015" s="37"/>
      <c r="BD3015" s="37"/>
      <c r="BE3015" s="37"/>
      <c r="BF3015" s="37"/>
      <c r="BG3015" s="37"/>
      <c r="BH3015" s="37"/>
      <c r="BI3015" s="37"/>
      <c r="BJ3015" s="37"/>
      <c r="BK3015" s="37"/>
      <c r="BL3015" s="37"/>
      <c r="BM3015" s="37"/>
      <c r="BN3015" s="37"/>
      <c r="BO3015" s="37"/>
      <c r="BP3015" s="37"/>
      <c r="BQ3015" s="37"/>
      <c r="BR3015" s="37"/>
      <c r="BS3015" s="37"/>
      <c r="BT3015" s="37"/>
      <c r="BU3015" s="37"/>
      <c r="BV3015" s="37"/>
      <c r="BW3015" s="37"/>
      <c r="BX3015" s="37"/>
      <c r="BY3015" s="37"/>
      <c r="BZ3015" s="37"/>
      <c r="CA3015" s="37"/>
      <c r="CB3015" s="37"/>
      <c r="CC3015" s="37"/>
      <c r="CD3015" s="37"/>
      <c r="CE3015" s="37"/>
      <c r="CF3015" s="37"/>
      <c r="CG3015" s="37"/>
      <c r="CH3015" s="37"/>
      <c r="CI3015" s="37"/>
      <c r="CJ3015" s="37"/>
      <c r="CK3015" s="37"/>
      <c r="CL3015" s="37"/>
      <c r="CM3015" s="37"/>
      <c r="CN3015" s="37"/>
      <c r="CO3015" s="37"/>
      <c r="CP3015" s="37"/>
      <c r="CQ3015" s="37"/>
      <c r="CR3015" s="37"/>
      <c r="CS3015" s="37"/>
      <c r="CT3015" s="37"/>
      <c r="CU3015" s="37"/>
      <c r="CV3015" s="37"/>
      <c r="CW3015" s="37"/>
      <c r="CX3015" s="37"/>
      <c r="CY3015" s="37"/>
      <c r="CZ3015" s="37"/>
      <c r="DA3015" s="37"/>
      <c r="DB3015" s="37"/>
      <c r="DC3015" s="37"/>
      <c r="DD3015" s="37"/>
      <c r="DE3015" s="37"/>
    </row>
    <row r="3016" spans="1:109" s="2" customFormat="1">
      <c r="A3016" s="24" t="s">
        <v>1125</v>
      </c>
      <c r="B3016" s="1">
        <v>2</v>
      </c>
      <c r="C3016" s="2">
        <f t="shared" si="46"/>
        <v>1</v>
      </c>
      <c r="D3016" s="1" t="s">
        <v>8</v>
      </c>
      <c r="E3016" s="2" t="s">
        <v>1074</v>
      </c>
      <c r="F3016" s="10">
        <v>88</v>
      </c>
      <c r="G3016" s="15">
        <v>176</v>
      </c>
      <c r="H3016" s="37"/>
      <c r="I3016" s="37"/>
      <c r="J3016" s="37"/>
      <c r="K3016" s="37"/>
      <c r="L3016" s="37"/>
      <c r="M3016" s="37"/>
      <c r="N3016" s="37"/>
      <c r="O3016" s="37"/>
      <c r="P3016" s="37"/>
      <c r="Q3016" s="37"/>
      <c r="R3016" s="37"/>
      <c r="S3016" s="37"/>
      <c r="T3016" s="37"/>
      <c r="U3016" s="37"/>
      <c r="V3016" s="37"/>
      <c r="W3016" s="37"/>
      <c r="X3016" s="37"/>
      <c r="Y3016" s="37"/>
      <c r="Z3016" s="37"/>
      <c r="AA3016" s="37"/>
      <c r="AB3016" s="37"/>
      <c r="AC3016" s="37"/>
      <c r="AD3016" s="37"/>
      <c r="AE3016" s="37"/>
      <c r="AF3016" s="37"/>
      <c r="AG3016" s="37"/>
      <c r="AH3016" s="37"/>
      <c r="AI3016" s="37"/>
      <c r="AJ3016" s="37"/>
      <c r="AK3016" s="37"/>
      <c r="AL3016" s="37"/>
      <c r="AM3016" s="37"/>
      <c r="AN3016" s="37"/>
      <c r="AO3016" s="37"/>
      <c r="AP3016" s="37"/>
      <c r="AQ3016" s="37"/>
      <c r="AR3016" s="37"/>
      <c r="AS3016" s="37"/>
      <c r="AT3016" s="37"/>
      <c r="AU3016" s="37"/>
      <c r="AV3016" s="37"/>
      <c r="AW3016" s="37"/>
      <c r="AX3016" s="37"/>
      <c r="AY3016" s="37"/>
      <c r="AZ3016" s="37"/>
      <c r="BA3016" s="37"/>
      <c r="BB3016" s="37"/>
      <c r="BC3016" s="37"/>
      <c r="BD3016" s="37"/>
      <c r="BE3016" s="37"/>
      <c r="BF3016" s="37"/>
      <c r="BG3016" s="37"/>
      <c r="BH3016" s="37"/>
      <c r="BI3016" s="37"/>
      <c r="BJ3016" s="37"/>
      <c r="BK3016" s="37"/>
      <c r="BL3016" s="37"/>
      <c r="BM3016" s="37"/>
      <c r="BN3016" s="37"/>
      <c r="BO3016" s="37"/>
      <c r="BP3016" s="37"/>
      <c r="BQ3016" s="37"/>
      <c r="BR3016" s="37"/>
      <c r="BS3016" s="37"/>
      <c r="BT3016" s="37"/>
      <c r="BU3016" s="37"/>
      <c r="BV3016" s="37"/>
      <c r="BW3016" s="37"/>
      <c r="BX3016" s="37"/>
      <c r="BY3016" s="37"/>
      <c r="BZ3016" s="37"/>
      <c r="CA3016" s="37"/>
      <c r="CB3016" s="37"/>
      <c r="CC3016" s="37"/>
      <c r="CD3016" s="37"/>
      <c r="CE3016" s="37"/>
      <c r="CF3016" s="37"/>
      <c r="CG3016" s="37"/>
      <c r="CH3016" s="37"/>
      <c r="CI3016" s="37"/>
      <c r="CJ3016" s="37"/>
      <c r="CK3016" s="37"/>
      <c r="CL3016" s="37"/>
      <c r="CM3016" s="37"/>
      <c r="CN3016" s="37"/>
      <c r="CO3016" s="37"/>
      <c r="CP3016" s="37"/>
      <c r="CQ3016" s="37"/>
      <c r="CR3016" s="37"/>
      <c r="CS3016" s="37"/>
      <c r="CT3016" s="37"/>
      <c r="CU3016" s="37"/>
      <c r="CV3016" s="37"/>
      <c r="CW3016" s="37"/>
      <c r="CX3016" s="37"/>
      <c r="CY3016" s="37"/>
      <c r="CZ3016" s="37"/>
      <c r="DA3016" s="37"/>
      <c r="DB3016" s="37"/>
      <c r="DC3016" s="37"/>
      <c r="DD3016" s="37"/>
      <c r="DE3016" s="37"/>
    </row>
    <row r="3017" spans="1:109" s="2" customFormat="1">
      <c r="A3017" s="24" t="s">
        <v>1126</v>
      </c>
      <c r="B3017" s="1">
        <v>1</v>
      </c>
      <c r="C3017" s="2">
        <f t="shared" ref="C3017:C3079" si="47">ROUNDUP((0.05*B3017),0)</f>
        <v>1</v>
      </c>
      <c r="D3017" s="1" t="s">
        <v>8</v>
      </c>
      <c r="E3017" s="2" t="s">
        <v>1075</v>
      </c>
      <c r="F3017" s="10">
        <v>483.33</v>
      </c>
      <c r="G3017" s="15">
        <v>483.33</v>
      </c>
      <c r="H3017" s="37"/>
      <c r="I3017" s="37"/>
      <c r="J3017" s="37"/>
      <c r="K3017" s="37"/>
      <c r="L3017" s="37"/>
      <c r="M3017" s="37"/>
      <c r="N3017" s="37"/>
      <c r="O3017" s="37"/>
      <c r="P3017" s="37"/>
      <c r="Q3017" s="37"/>
      <c r="R3017" s="37"/>
      <c r="S3017" s="37"/>
      <c r="T3017" s="37"/>
      <c r="U3017" s="37"/>
      <c r="V3017" s="37"/>
      <c r="W3017" s="37"/>
      <c r="X3017" s="37"/>
      <c r="Y3017" s="37"/>
      <c r="Z3017" s="37"/>
      <c r="AA3017" s="37"/>
      <c r="AB3017" s="37"/>
      <c r="AC3017" s="37"/>
      <c r="AD3017" s="37"/>
      <c r="AE3017" s="37"/>
      <c r="AF3017" s="37"/>
      <c r="AG3017" s="37"/>
      <c r="AH3017" s="37"/>
      <c r="AI3017" s="37"/>
      <c r="AJ3017" s="37"/>
      <c r="AK3017" s="37"/>
      <c r="AL3017" s="37"/>
      <c r="AM3017" s="37"/>
      <c r="AN3017" s="37"/>
      <c r="AO3017" s="37"/>
      <c r="AP3017" s="37"/>
      <c r="AQ3017" s="37"/>
      <c r="AR3017" s="37"/>
      <c r="AS3017" s="37"/>
      <c r="AT3017" s="37"/>
      <c r="AU3017" s="37"/>
      <c r="AV3017" s="37"/>
      <c r="AW3017" s="37"/>
      <c r="AX3017" s="37"/>
      <c r="AY3017" s="37"/>
      <c r="AZ3017" s="37"/>
      <c r="BA3017" s="37"/>
      <c r="BB3017" s="37"/>
      <c r="BC3017" s="37"/>
      <c r="BD3017" s="37"/>
      <c r="BE3017" s="37"/>
      <c r="BF3017" s="37"/>
      <c r="BG3017" s="37"/>
      <c r="BH3017" s="37"/>
      <c r="BI3017" s="37"/>
      <c r="BJ3017" s="37"/>
      <c r="BK3017" s="37"/>
      <c r="BL3017" s="37"/>
      <c r="BM3017" s="37"/>
      <c r="BN3017" s="37"/>
      <c r="BO3017" s="37"/>
      <c r="BP3017" s="37"/>
      <c r="BQ3017" s="37"/>
      <c r="BR3017" s="37"/>
      <c r="BS3017" s="37"/>
      <c r="BT3017" s="37"/>
      <c r="BU3017" s="37"/>
      <c r="BV3017" s="37"/>
      <c r="BW3017" s="37"/>
      <c r="BX3017" s="37"/>
      <c r="BY3017" s="37"/>
      <c r="BZ3017" s="37"/>
      <c r="CA3017" s="37"/>
      <c r="CB3017" s="37"/>
      <c r="CC3017" s="37"/>
      <c r="CD3017" s="37"/>
      <c r="CE3017" s="37"/>
      <c r="CF3017" s="37"/>
      <c r="CG3017" s="37"/>
      <c r="CH3017" s="37"/>
      <c r="CI3017" s="37"/>
      <c r="CJ3017" s="37"/>
      <c r="CK3017" s="37"/>
      <c r="CL3017" s="37"/>
      <c r="CM3017" s="37"/>
      <c r="CN3017" s="37"/>
      <c r="CO3017" s="37"/>
      <c r="CP3017" s="37"/>
      <c r="CQ3017" s="37"/>
      <c r="CR3017" s="37"/>
      <c r="CS3017" s="37"/>
      <c r="CT3017" s="37"/>
      <c r="CU3017" s="37"/>
      <c r="CV3017" s="37"/>
      <c r="CW3017" s="37"/>
      <c r="CX3017" s="37"/>
      <c r="CY3017" s="37"/>
      <c r="CZ3017" s="37"/>
      <c r="DA3017" s="37"/>
      <c r="DB3017" s="37"/>
      <c r="DC3017" s="37"/>
      <c r="DD3017" s="37"/>
      <c r="DE3017" s="37"/>
    </row>
    <row r="3018" spans="1:109" s="2" customFormat="1">
      <c r="A3018" s="24" t="s">
        <v>1127</v>
      </c>
      <c r="B3018" s="1">
        <v>1</v>
      </c>
      <c r="C3018" s="2">
        <f t="shared" si="47"/>
        <v>1</v>
      </c>
      <c r="D3018" s="1" t="s">
        <v>8</v>
      </c>
      <c r="E3018" s="2" t="s">
        <v>1076</v>
      </c>
      <c r="F3018" s="10">
        <v>294</v>
      </c>
      <c r="G3018" s="15">
        <v>294</v>
      </c>
      <c r="H3018" s="37"/>
      <c r="I3018" s="37"/>
      <c r="J3018" s="37"/>
      <c r="K3018" s="37"/>
      <c r="L3018" s="37"/>
      <c r="M3018" s="37"/>
      <c r="N3018" s="37"/>
      <c r="O3018" s="37"/>
      <c r="P3018" s="37"/>
      <c r="Q3018" s="37"/>
      <c r="R3018" s="37"/>
      <c r="S3018" s="37"/>
      <c r="T3018" s="37"/>
      <c r="U3018" s="37"/>
      <c r="V3018" s="37"/>
      <c r="W3018" s="37"/>
      <c r="X3018" s="37"/>
      <c r="Y3018" s="37"/>
      <c r="Z3018" s="37"/>
      <c r="AA3018" s="37"/>
      <c r="AB3018" s="37"/>
      <c r="AC3018" s="37"/>
      <c r="AD3018" s="37"/>
      <c r="AE3018" s="37"/>
      <c r="AF3018" s="37"/>
      <c r="AG3018" s="37"/>
      <c r="AH3018" s="37"/>
      <c r="AI3018" s="37"/>
      <c r="AJ3018" s="37"/>
      <c r="AK3018" s="37"/>
      <c r="AL3018" s="37"/>
      <c r="AM3018" s="37"/>
      <c r="AN3018" s="37"/>
      <c r="AO3018" s="37"/>
      <c r="AP3018" s="37"/>
      <c r="AQ3018" s="37"/>
      <c r="AR3018" s="37"/>
      <c r="AS3018" s="37"/>
      <c r="AT3018" s="37"/>
      <c r="AU3018" s="37"/>
      <c r="AV3018" s="37"/>
      <c r="AW3018" s="37"/>
      <c r="AX3018" s="37"/>
      <c r="AY3018" s="37"/>
      <c r="AZ3018" s="37"/>
      <c r="BA3018" s="37"/>
      <c r="BB3018" s="37"/>
      <c r="BC3018" s="37"/>
      <c r="BD3018" s="37"/>
      <c r="BE3018" s="37"/>
      <c r="BF3018" s="37"/>
      <c r="BG3018" s="37"/>
      <c r="BH3018" s="37"/>
      <c r="BI3018" s="37"/>
      <c r="BJ3018" s="37"/>
      <c r="BK3018" s="37"/>
      <c r="BL3018" s="37"/>
      <c r="BM3018" s="37"/>
      <c r="BN3018" s="37"/>
      <c r="BO3018" s="37"/>
      <c r="BP3018" s="37"/>
      <c r="BQ3018" s="37"/>
      <c r="BR3018" s="37"/>
      <c r="BS3018" s="37"/>
      <c r="BT3018" s="37"/>
      <c r="BU3018" s="37"/>
      <c r="BV3018" s="37"/>
      <c r="BW3018" s="37"/>
      <c r="BX3018" s="37"/>
      <c r="BY3018" s="37"/>
      <c r="BZ3018" s="37"/>
      <c r="CA3018" s="37"/>
      <c r="CB3018" s="37"/>
      <c r="CC3018" s="37"/>
      <c r="CD3018" s="37"/>
      <c r="CE3018" s="37"/>
      <c r="CF3018" s="37"/>
      <c r="CG3018" s="37"/>
      <c r="CH3018" s="37"/>
      <c r="CI3018" s="37"/>
      <c r="CJ3018" s="37"/>
      <c r="CK3018" s="37"/>
      <c r="CL3018" s="37"/>
      <c r="CM3018" s="37"/>
      <c r="CN3018" s="37"/>
      <c r="CO3018" s="37"/>
      <c r="CP3018" s="37"/>
      <c r="CQ3018" s="37"/>
      <c r="CR3018" s="37"/>
      <c r="CS3018" s="37"/>
      <c r="CT3018" s="37"/>
      <c r="CU3018" s="37"/>
      <c r="CV3018" s="37"/>
      <c r="CW3018" s="37"/>
      <c r="CX3018" s="37"/>
      <c r="CY3018" s="37"/>
      <c r="CZ3018" s="37"/>
      <c r="DA3018" s="37"/>
      <c r="DB3018" s="37"/>
      <c r="DC3018" s="37"/>
      <c r="DD3018" s="37"/>
      <c r="DE3018" s="37"/>
    </row>
    <row r="3019" spans="1:109" s="2" customFormat="1">
      <c r="A3019" s="24" t="s">
        <v>1128</v>
      </c>
      <c r="B3019" s="1">
        <v>2</v>
      </c>
      <c r="C3019" s="2">
        <f t="shared" si="47"/>
        <v>1</v>
      </c>
      <c r="D3019" s="1" t="s">
        <v>8</v>
      </c>
      <c r="E3019" s="2" t="s">
        <v>1077</v>
      </c>
      <c r="F3019" s="10">
        <v>196.67</v>
      </c>
      <c r="G3019" s="15">
        <v>393.34</v>
      </c>
      <c r="H3019" s="37"/>
      <c r="I3019" s="37"/>
      <c r="J3019" s="37"/>
      <c r="K3019" s="37"/>
      <c r="L3019" s="37"/>
      <c r="M3019" s="37"/>
      <c r="N3019" s="37"/>
      <c r="O3019" s="37"/>
      <c r="P3019" s="37"/>
      <c r="Q3019" s="37"/>
      <c r="R3019" s="37"/>
      <c r="S3019" s="37"/>
      <c r="T3019" s="37"/>
      <c r="U3019" s="37"/>
      <c r="V3019" s="37"/>
      <c r="W3019" s="37"/>
      <c r="X3019" s="37"/>
      <c r="Y3019" s="37"/>
      <c r="Z3019" s="37"/>
      <c r="AA3019" s="37"/>
      <c r="AB3019" s="37"/>
      <c r="AC3019" s="37"/>
      <c r="AD3019" s="37"/>
      <c r="AE3019" s="37"/>
      <c r="AF3019" s="37"/>
      <c r="AG3019" s="37"/>
      <c r="AH3019" s="37"/>
      <c r="AI3019" s="37"/>
      <c r="AJ3019" s="37"/>
      <c r="AK3019" s="37"/>
      <c r="AL3019" s="37"/>
      <c r="AM3019" s="37"/>
      <c r="AN3019" s="37"/>
      <c r="AO3019" s="37"/>
      <c r="AP3019" s="37"/>
      <c r="AQ3019" s="37"/>
      <c r="AR3019" s="37"/>
      <c r="AS3019" s="37"/>
      <c r="AT3019" s="37"/>
      <c r="AU3019" s="37"/>
      <c r="AV3019" s="37"/>
      <c r="AW3019" s="37"/>
      <c r="AX3019" s="37"/>
      <c r="AY3019" s="37"/>
      <c r="AZ3019" s="37"/>
      <c r="BA3019" s="37"/>
      <c r="BB3019" s="37"/>
      <c r="BC3019" s="37"/>
      <c r="BD3019" s="37"/>
      <c r="BE3019" s="37"/>
      <c r="BF3019" s="37"/>
      <c r="BG3019" s="37"/>
      <c r="BH3019" s="37"/>
      <c r="BI3019" s="37"/>
      <c r="BJ3019" s="37"/>
      <c r="BK3019" s="37"/>
      <c r="BL3019" s="37"/>
      <c r="BM3019" s="37"/>
      <c r="BN3019" s="37"/>
      <c r="BO3019" s="37"/>
      <c r="BP3019" s="37"/>
      <c r="BQ3019" s="37"/>
      <c r="BR3019" s="37"/>
      <c r="BS3019" s="37"/>
      <c r="BT3019" s="37"/>
      <c r="BU3019" s="37"/>
      <c r="BV3019" s="37"/>
      <c r="BW3019" s="37"/>
      <c r="BX3019" s="37"/>
      <c r="BY3019" s="37"/>
      <c r="BZ3019" s="37"/>
      <c r="CA3019" s="37"/>
      <c r="CB3019" s="37"/>
      <c r="CC3019" s="37"/>
      <c r="CD3019" s="37"/>
      <c r="CE3019" s="37"/>
      <c r="CF3019" s="37"/>
      <c r="CG3019" s="37"/>
      <c r="CH3019" s="37"/>
      <c r="CI3019" s="37"/>
      <c r="CJ3019" s="37"/>
      <c r="CK3019" s="37"/>
      <c r="CL3019" s="37"/>
      <c r="CM3019" s="37"/>
      <c r="CN3019" s="37"/>
      <c r="CO3019" s="37"/>
      <c r="CP3019" s="37"/>
      <c r="CQ3019" s="37"/>
      <c r="CR3019" s="37"/>
      <c r="CS3019" s="37"/>
      <c r="CT3019" s="37"/>
      <c r="CU3019" s="37"/>
      <c r="CV3019" s="37"/>
      <c r="CW3019" s="37"/>
      <c r="CX3019" s="37"/>
      <c r="CY3019" s="37"/>
      <c r="CZ3019" s="37"/>
      <c r="DA3019" s="37"/>
      <c r="DB3019" s="37"/>
      <c r="DC3019" s="37"/>
      <c r="DD3019" s="37"/>
      <c r="DE3019" s="37"/>
    </row>
    <row r="3020" spans="1:109" s="2" customFormat="1">
      <c r="A3020" s="24" t="s">
        <v>1129</v>
      </c>
      <c r="B3020" s="1">
        <v>2</v>
      </c>
      <c r="C3020" s="2">
        <f t="shared" si="47"/>
        <v>1</v>
      </c>
      <c r="D3020" s="1" t="s">
        <v>8</v>
      </c>
      <c r="E3020" s="2" t="s">
        <v>180</v>
      </c>
      <c r="F3020" s="10">
        <v>155.66999999999999</v>
      </c>
      <c r="G3020" s="15">
        <v>311.33999999999997</v>
      </c>
      <c r="H3020" s="37"/>
      <c r="I3020" s="37"/>
      <c r="J3020" s="37"/>
      <c r="K3020" s="37"/>
      <c r="L3020" s="37"/>
      <c r="M3020" s="37"/>
      <c r="N3020" s="37"/>
      <c r="O3020" s="37"/>
      <c r="P3020" s="37"/>
      <c r="Q3020" s="37"/>
      <c r="R3020" s="37"/>
      <c r="S3020" s="37"/>
      <c r="T3020" s="37"/>
      <c r="U3020" s="37"/>
      <c r="V3020" s="37"/>
      <c r="W3020" s="37"/>
      <c r="X3020" s="37"/>
      <c r="Y3020" s="37"/>
      <c r="Z3020" s="37"/>
      <c r="AA3020" s="37"/>
      <c r="AB3020" s="37"/>
      <c r="AC3020" s="37"/>
      <c r="AD3020" s="37"/>
      <c r="AE3020" s="37"/>
      <c r="AF3020" s="37"/>
      <c r="AG3020" s="37"/>
      <c r="AH3020" s="37"/>
      <c r="AI3020" s="37"/>
      <c r="AJ3020" s="37"/>
      <c r="AK3020" s="37"/>
      <c r="AL3020" s="37"/>
      <c r="AM3020" s="37"/>
      <c r="AN3020" s="37"/>
      <c r="AO3020" s="37"/>
      <c r="AP3020" s="37"/>
      <c r="AQ3020" s="37"/>
      <c r="AR3020" s="37"/>
      <c r="AS3020" s="37"/>
      <c r="AT3020" s="37"/>
      <c r="AU3020" s="37"/>
      <c r="AV3020" s="37"/>
      <c r="AW3020" s="37"/>
      <c r="AX3020" s="37"/>
      <c r="AY3020" s="37"/>
      <c r="AZ3020" s="37"/>
      <c r="BA3020" s="37"/>
      <c r="BB3020" s="37"/>
      <c r="BC3020" s="37"/>
      <c r="BD3020" s="37"/>
      <c r="BE3020" s="37"/>
      <c r="BF3020" s="37"/>
      <c r="BG3020" s="37"/>
      <c r="BH3020" s="37"/>
      <c r="BI3020" s="37"/>
      <c r="BJ3020" s="37"/>
      <c r="BK3020" s="37"/>
      <c r="BL3020" s="37"/>
      <c r="BM3020" s="37"/>
      <c r="BN3020" s="37"/>
      <c r="BO3020" s="37"/>
      <c r="BP3020" s="37"/>
      <c r="BQ3020" s="37"/>
      <c r="BR3020" s="37"/>
      <c r="BS3020" s="37"/>
      <c r="BT3020" s="37"/>
      <c r="BU3020" s="37"/>
      <c r="BV3020" s="37"/>
      <c r="BW3020" s="37"/>
      <c r="BX3020" s="37"/>
      <c r="BY3020" s="37"/>
      <c r="BZ3020" s="37"/>
      <c r="CA3020" s="37"/>
      <c r="CB3020" s="37"/>
      <c r="CC3020" s="37"/>
      <c r="CD3020" s="37"/>
      <c r="CE3020" s="37"/>
      <c r="CF3020" s="37"/>
      <c r="CG3020" s="37"/>
      <c r="CH3020" s="37"/>
      <c r="CI3020" s="37"/>
      <c r="CJ3020" s="37"/>
      <c r="CK3020" s="37"/>
      <c r="CL3020" s="37"/>
      <c r="CM3020" s="37"/>
      <c r="CN3020" s="37"/>
      <c r="CO3020" s="37"/>
      <c r="CP3020" s="37"/>
      <c r="CQ3020" s="37"/>
      <c r="CR3020" s="37"/>
      <c r="CS3020" s="37"/>
      <c r="CT3020" s="37"/>
      <c r="CU3020" s="37"/>
      <c r="CV3020" s="37"/>
      <c r="CW3020" s="37"/>
      <c r="CX3020" s="37"/>
      <c r="CY3020" s="37"/>
      <c r="CZ3020" s="37"/>
      <c r="DA3020" s="37"/>
      <c r="DB3020" s="37"/>
      <c r="DC3020" s="37"/>
      <c r="DD3020" s="37"/>
      <c r="DE3020" s="37"/>
    </row>
    <row r="3021" spans="1:109" s="2" customFormat="1">
      <c r="A3021" s="24" t="s">
        <v>1130</v>
      </c>
      <c r="B3021" s="1">
        <v>4</v>
      </c>
      <c r="C3021" s="2">
        <f t="shared" si="47"/>
        <v>1</v>
      </c>
      <c r="D3021" s="1" t="s">
        <v>8</v>
      </c>
      <c r="E3021" s="2" t="s">
        <v>1078</v>
      </c>
      <c r="F3021" s="10">
        <v>48.67</v>
      </c>
      <c r="G3021" s="15">
        <v>194.68</v>
      </c>
      <c r="H3021" s="37"/>
      <c r="I3021" s="37"/>
      <c r="J3021" s="37"/>
      <c r="K3021" s="37"/>
      <c r="L3021" s="37"/>
      <c r="M3021" s="37"/>
      <c r="N3021" s="37"/>
      <c r="O3021" s="37"/>
      <c r="P3021" s="37"/>
      <c r="Q3021" s="37"/>
      <c r="R3021" s="37"/>
      <c r="S3021" s="37"/>
      <c r="T3021" s="37"/>
      <c r="U3021" s="37"/>
      <c r="V3021" s="37"/>
      <c r="W3021" s="37"/>
      <c r="X3021" s="37"/>
      <c r="Y3021" s="37"/>
      <c r="Z3021" s="37"/>
      <c r="AA3021" s="37"/>
      <c r="AB3021" s="37"/>
      <c r="AC3021" s="37"/>
      <c r="AD3021" s="37"/>
      <c r="AE3021" s="37"/>
      <c r="AF3021" s="37"/>
      <c r="AG3021" s="37"/>
      <c r="AH3021" s="37"/>
      <c r="AI3021" s="37"/>
      <c r="AJ3021" s="37"/>
      <c r="AK3021" s="37"/>
      <c r="AL3021" s="37"/>
      <c r="AM3021" s="37"/>
      <c r="AN3021" s="37"/>
      <c r="AO3021" s="37"/>
      <c r="AP3021" s="37"/>
      <c r="AQ3021" s="37"/>
      <c r="AR3021" s="37"/>
      <c r="AS3021" s="37"/>
      <c r="AT3021" s="37"/>
      <c r="AU3021" s="37"/>
      <c r="AV3021" s="37"/>
      <c r="AW3021" s="37"/>
      <c r="AX3021" s="37"/>
      <c r="AY3021" s="37"/>
      <c r="AZ3021" s="37"/>
      <c r="BA3021" s="37"/>
      <c r="BB3021" s="37"/>
      <c r="BC3021" s="37"/>
      <c r="BD3021" s="37"/>
      <c r="BE3021" s="37"/>
      <c r="BF3021" s="37"/>
      <c r="BG3021" s="37"/>
      <c r="BH3021" s="37"/>
      <c r="BI3021" s="37"/>
      <c r="BJ3021" s="37"/>
      <c r="BK3021" s="37"/>
      <c r="BL3021" s="37"/>
      <c r="BM3021" s="37"/>
      <c r="BN3021" s="37"/>
      <c r="BO3021" s="37"/>
      <c r="BP3021" s="37"/>
      <c r="BQ3021" s="37"/>
      <c r="BR3021" s="37"/>
      <c r="BS3021" s="37"/>
      <c r="BT3021" s="37"/>
      <c r="BU3021" s="37"/>
      <c r="BV3021" s="37"/>
      <c r="BW3021" s="37"/>
      <c r="BX3021" s="37"/>
      <c r="BY3021" s="37"/>
      <c r="BZ3021" s="37"/>
      <c r="CA3021" s="37"/>
      <c r="CB3021" s="37"/>
      <c r="CC3021" s="37"/>
      <c r="CD3021" s="37"/>
      <c r="CE3021" s="37"/>
      <c r="CF3021" s="37"/>
      <c r="CG3021" s="37"/>
      <c r="CH3021" s="37"/>
      <c r="CI3021" s="37"/>
      <c r="CJ3021" s="37"/>
      <c r="CK3021" s="37"/>
      <c r="CL3021" s="37"/>
      <c r="CM3021" s="37"/>
      <c r="CN3021" s="37"/>
      <c r="CO3021" s="37"/>
      <c r="CP3021" s="37"/>
      <c r="CQ3021" s="37"/>
      <c r="CR3021" s="37"/>
      <c r="CS3021" s="37"/>
      <c r="CT3021" s="37"/>
      <c r="CU3021" s="37"/>
      <c r="CV3021" s="37"/>
      <c r="CW3021" s="37"/>
      <c r="CX3021" s="37"/>
      <c r="CY3021" s="37"/>
      <c r="CZ3021" s="37"/>
      <c r="DA3021" s="37"/>
      <c r="DB3021" s="37"/>
      <c r="DC3021" s="37"/>
      <c r="DD3021" s="37"/>
      <c r="DE3021" s="37"/>
    </row>
    <row r="3022" spans="1:109" s="2" customFormat="1">
      <c r="A3022" s="24" t="s">
        <v>1131</v>
      </c>
      <c r="B3022" s="1">
        <v>2</v>
      </c>
      <c r="C3022" s="2">
        <f t="shared" si="47"/>
        <v>1</v>
      </c>
      <c r="D3022" s="1" t="s">
        <v>8</v>
      </c>
      <c r="E3022" s="2" t="s">
        <v>1079</v>
      </c>
      <c r="F3022" s="10">
        <v>130</v>
      </c>
      <c r="G3022" s="15">
        <v>260</v>
      </c>
      <c r="H3022" s="37"/>
      <c r="I3022" s="37"/>
      <c r="J3022" s="37"/>
      <c r="K3022" s="37"/>
      <c r="L3022" s="37"/>
      <c r="M3022" s="37"/>
      <c r="N3022" s="37"/>
      <c r="O3022" s="37"/>
      <c r="P3022" s="37"/>
      <c r="Q3022" s="37"/>
      <c r="R3022" s="37"/>
      <c r="S3022" s="37"/>
      <c r="T3022" s="37"/>
      <c r="U3022" s="37"/>
      <c r="V3022" s="37"/>
      <c r="W3022" s="37"/>
      <c r="X3022" s="37"/>
      <c r="Y3022" s="37"/>
      <c r="Z3022" s="37"/>
      <c r="AA3022" s="37"/>
      <c r="AB3022" s="37"/>
      <c r="AC3022" s="37"/>
      <c r="AD3022" s="37"/>
      <c r="AE3022" s="37"/>
      <c r="AF3022" s="37"/>
      <c r="AG3022" s="37"/>
      <c r="AH3022" s="37"/>
      <c r="AI3022" s="37"/>
      <c r="AJ3022" s="37"/>
      <c r="AK3022" s="37"/>
      <c r="AL3022" s="37"/>
      <c r="AM3022" s="37"/>
      <c r="AN3022" s="37"/>
      <c r="AO3022" s="37"/>
      <c r="AP3022" s="37"/>
      <c r="AQ3022" s="37"/>
      <c r="AR3022" s="37"/>
      <c r="AS3022" s="37"/>
      <c r="AT3022" s="37"/>
      <c r="AU3022" s="37"/>
      <c r="AV3022" s="37"/>
      <c r="AW3022" s="37"/>
      <c r="AX3022" s="37"/>
      <c r="AY3022" s="37"/>
      <c r="AZ3022" s="37"/>
      <c r="BA3022" s="37"/>
      <c r="BB3022" s="37"/>
      <c r="BC3022" s="37"/>
      <c r="BD3022" s="37"/>
      <c r="BE3022" s="37"/>
      <c r="BF3022" s="37"/>
      <c r="BG3022" s="37"/>
      <c r="BH3022" s="37"/>
      <c r="BI3022" s="37"/>
      <c r="BJ3022" s="37"/>
      <c r="BK3022" s="37"/>
      <c r="BL3022" s="37"/>
      <c r="BM3022" s="37"/>
      <c r="BN3022" s="37"/>
      <c r="BO3022" s="37"/>
      <c r="BP3022" s="37"/>
      <c r="BQ3022" s="37"/>
      <c r="BR3022" s="37"/>
      <c r="BS3022" s="37"/>
      <c r="BT3022" s="37"/>
      <c r="BU3022" s="37"/>
      <c r="BV3022" s="37"/>
      <c r="BW3022" s="37"/>
      <c r="BX3022" s="37"/>
      <c r="BY3022" s="37"/>
      <c r="BZ3022" s="37"/>
      <c r="CA3022" s="37"/>
      <c r="CB3022" s="37"/>
      <c r="CC3022" s="37"/>
      <c r="CD3022" s="37"/>
      <c r="CE3022" s="37"/>
      <c r="CF3022" s="37"/>
      <c r="CG3022" s="37"/>
      <c r="CH3022" s="37"/>
      <c r="CI3022" s="37"/>
      <c r="CJ3022" s="37"/>
      <c r="CK3022" s="37"/>
      <c r="CL3022" s="37"/>
      <c r="CM3022" s="37"/>
      <c r="CN3022" s="37"/>
      <c r="CO3022" s="37"/>
      <c r="CP3022" s="37"/>
      <c r="CQ3022" s="37"/>
      <c r="CR3022" s="37"/>
      <c r="CS3022" s="37"/>
      <c r="CT3022" s="37"/>
      <c r="CU3022" s="37"/>
      <c r="CV3022" s="37"/>
      <c r="CW3022" s="37"/>
      <c r="CX3022" s="37"/>
      <c r="CY3022" s="37"/>
      <c r="CZ3022" s="37"/>
      <c r="DA3022" s="37"/>
      <c r="DB3022" s="37"/>
      <c r="DC3022" s="37"/>
      <c r="DD3022" s="37"/>
      <c r="DE3022" s="37"/>
    </row>
    <row r="3023" spans="1:109" s="2" customFormat="1">
      <c r="A3023" s="24" t="s">
        <v>1132</v>
      </c>
      <c r="B3023" s="1">
        <v>1</v>
      </c>
      <c r="C3023" s="2">
        <f t="shared" si="47"/>
        <v>1</v>
      </c>
      <c r="D3023" s="1" t="s">
        <v>8</v>
      </c>
      <c r="E3023" s="2" t="s">
        <v>1080</v>
      </c>
      <c r="F3023" s="10">
        <v>97</v>
      </c>
      <c r="G3023" s="15">
        <v>97</v>
      </c>
      <c r="H3023" s="37"/>
      <c r="I3023" s="37"/>
      <c r="J3023" s="37"/>
      <c r="K3023" s="37"/>
      <c r="L3023" s="37"/>
      <c r="M3023" s="37"/>
      <c r="N3023" s="37"/>
      <c r="O3023" s="37"/>
      <c r="P3023" s="37"/>
      <c r="Q3023" s="37"/>
      <c r="R3023" s="37"/>
      <c r="S3023" s="37"/>
      <c r="T3023" s="37"/>
      <c r="U3023" s="37"/>
      <c r="V3023" s="37"/>
      <c r="W3023" s="37"/>
      <c r="X3023" s="37"/>
      <c r="Y3023" s="37"/>
      <c r="Z3023" s="37"/>
      <c r="AA3023" s="37"/>
      <c r="AB3023" s="37"/>
      <c r="AC3023" s="37"/>
      <c r="AD3023" s="37"/>
      <c r="AE3023" s="37"/>
      <c r="AF3023" s="37"/>
      <c r="AG3023" s="37"/>
      <c r="AH3023" s="37"/>
      <c r="AI3023" s="37"/>
      <c r="AJ3023" s="37"/>
      <c r="AK3023" s="37"/>
      <c r="AL3023" s="37"/>
      <c r="AM3023" s="37"/>
      <c r="AN3023" s="37"/>
      <c r="AO3023" s="37"/>
      <c r="AP3023" s="37"/>
      <c r="AQ3023" s="37"/>
      <c r="AR3023" s="37"/>
      <c r="AS3023" s="37"/>
      <c r="AT3023" s="37"/>
      <c r="AU3023" s="37"/>
      <c r="AV3023" s="37"/>
      <c r="AW3023" s="37"/>
      <c r="AX3023" s="37"/>
      <c r="AY3023" s="37"/>
      <c r="AZ3023" s="37"/>
      <c r="BA3023" s="37"/>
      <c r="BB3023" s="37"/>
      <c r="BC3023" s="37"/>
      <c r="BD3023" s="37"/>
      <c r="BE3023" s="37"/>
      <c r="BF3023" s="37"/>
      <c r="BG3023" s="37"/>
      <c r="BH3023" s="37"/>
      <c r="BI3023" s="37"/>
      <c r="BJ3023" s="37"/>
      <c r="BK3023" s="37"/>
      <c r="BL3023" s="37"/>
      <c r="BM3023" s="37"/>
      <c r="BN3023" s="37"/>
      <c r="BO3023" s="37"/>
      <c r="BP3023" s="37"/>
      <c r="BQ3023" s="37"/>
      <c r="BR3023" s="37"/>
      <c r="BS3023" s="37"/>
      <c r="BT3023" s="37"/>
      <c r="BU3023" s="37"/>
      <c r="BV3023" s="37"/>
      <c r="BW3023" s="37"/>
      <c r="BX3023" s="37"/>
      <c r="BY3023" s="37"/>
      <c r="BZ3023" s="37"/>
      <c r="CA3023" s="37"/>
      <c r="CB3023" s="37"/>
      <c r="CC3023" s="37"/>
      <c r="CD3023" s="37"/>
      <c r="CE3023" s="37"/>
      <c r="CF3023" s="37"/>
      <c r="CG3023" s="37"/>
      <c r="CH3023" s="37"/>
      <c r="CI3023" s="37"/>
      <c r="CJ3023" s="37"/>
      <c r="CK3023" s="37"/>
      <c r="CL3023" s="37"/>
      <c r="CM3023" s="37"/>
      <c r="CN3023" s="37"/>
      <c r="CO3023" s="37"/>
      <c r="CP3023" s="37"/>
      <c r="CQ3023" s="37"/>
      <c r="CR3023" s="37"/>
      <c r="CS3023" s="37"/>
      <c r="CT3023" s="37"/>
      <c r="CU3023" s="37"/>
      <c r="CV3023" s="37"/>
      <c r="CW3023" s="37"/>
      <c r="CX3023" s="37"/>
      <c r="CY3023" s="37"/>
      <c r="CZ3023" s="37"/>
      <c r="DA3023" s="37"/>
      <c r="DB3023" s="37"/>
      <c r="DC3023" s="37"/>
      <c r="DD3023" s="37"/>
      <c r="DE3023" s="37"/>
    </row>
    <row r="3024" spans="1:109" s="2" customFormat="1">
      <c r="A3024" s="24" t="s">
        <v>1133</v>
      </c>
      <c r="B3024" s="1">
        <v>1</v>
      </c>
      <c r="C3024" s="2">
        <f t="shared" si="47"/>
        <v>1</v>
      </c>
      <c r="D3024" s="1" t="s">
        <v>8</v>
      </c>
      <c r="E3024" s="2" t="s">
        <v>1081</v>
      </c>
      <c r="F3024" s="10">
        <v>83</v>
      </c>
      <c r="G3024" s="15">
        <v>83</v>
      </c>
      <c r="H3024" s="37"/>
      <c r="I3024" s="37"/>
      <c r="J3024" s="37"/>
      <c r="K3024" s="37"/>
      <c r="L3024" s="37"/>
      <c r="M3024" s="37"/>
      <c r="N3024" s="37"/>
      <c r="O3024" s="37"/>
      <c r="P3024" s="37"/>
      <c r="Q3024" s="37"/>
      <c r="R3024" s="37"/>
      <c r="S3024" s="37"/>
      <c r="T3024" s="37"/>
      <c r="U3024" s="37"/>
      <c r="V3024" s="37"/>
      <c r="W3024" s="37"/>
      <c r="X3024" s="37"/>
      <c r="Y3024" s="37"/>
      <c r="Z3024" s="37"/>
      <c r="AA3024" s="37"/>
      <c r="AB3024" s="37"/>
      <c r="AC3024" s="37"/>
      <c r="AD3024" s="37"/>
      <c r="AE3024" s="37"/>
      <c r="AF3024" s="37"/>
      <c r="AG3024" s="37"/>
      <c r="AH3024" s="37"/>
      <c r="AI3024" s="37"/>
      <c r="AJ3024" s="37"/>
      <c r="AK3024" s="37"/>
      <c r="AL3024" s="37"/>
      <c r="AM3024" s="37"/>
      <c r="AN3024" s="37"/>
      <c r="AO3024" s="37"/>
      <c r="AP3024" s="37"/>
      <c r="AQ3024" s="37"/>
      <c r="AR3024" s="37"/>
      <c r="AS3024" s="37"/>
      <c r="AT3024" s="37"/>
      <c r="AU3024" s="37"/>
      <c r="AV3024" s="37"/>
      <c r="AW3024" s="37"/>
      <c r="AX3024" s="37"/>
      <c r="AY3024" s="37"/>
      <c r="AZ3024" s="37"/>
      <c r="BA3024" s="37"/>
      <c r="BB3024" s="37"/>
      <c r="BC3024" s="37"/>
      <c r="BD3024" s="37"/>
      <c r="BE3024" s="37"/>
      <c r="BF3024" s="37"/>
      <c r="BG3024" s="37"/>
      <c r="BH3024" s="37"/>
      <c r="BI3024" s="37"/>
      <c r="BJ3024" s="37"/>
      <c r="BK3024" s="37"/>
      <c r="BL3024" s="37"/>
      <c r="BM3024" s="37"/>
      <c r="BN3024" s="37"/>
      <c r="BO3024" s="37"/>
      <c r="BP3024" s="37"/>
      <c r="BQ3024" s="37"/>
      <c r="BR3024" s="37"/>
      <c r="BS3024" s="37"/>
      <c r="BT3024" s="37"/>
      <c r="BU3024" s="37"/>
      <c r="BV3024" s="37"/>
      <c r="BW3024" s="37"/>
      <c r="BX3024" s="37"/>
      <c r="BY3024" s="37"/>
      <c r="BZ3024" s="37"/>
      <c r="CA3024" s="37"/>
      <c r="CB3024" s="37"/>
      <c r="CC3024" s="37"/>
      <c r="CD3024" s="37"/>
      <c r="CE3024" s="37"/>
      <c r="CF3024" s="37"/>
      <c r="CG3024" s="37"/>
      <c r="CH3024" s="37"/>
      <c r="CI3024" s="37"/>
      <c r="CJ3024" s="37"/>
      <c r="CK3024" s="37"/>
      <c r="CL3024" s="37"/>
      <c r="CM3024" s="37"/>
      <c r="CN3024" s="37"/>
      <c r="CO3024" s="37"/>
      <c r="CP3024" s="37"/>
      <c r="CQ3024" s="37"/>
      <c r="CR3024" s="37"/>
      <c r="CS3024" s="37"/>
      <c r="CT3024" s="37"/>
      <c r="CU3024" s="37"/>
      <c r="CV3024" s="37"/>
      <c r="CW3024" s="37"/>
      <c r="CX3024" s="37"/>
      <c r="CY3024" s="37"/>
      <c r="CZ3024" s="37"/>
      <c r="DA3024" s="37"/>
      <c r="DB3024" s="37"/>
      <c r="DC3024" s="37"/>
      <c r="DD3024" s="37"/>
      <c r="DE3024" s="37"/>
    </row>
    <row r="3025" spans="1:109" s="2" customFormat="1">
      <c r="A3025" s="24" t="s">
        <v>1134</v>
      </c>
      <c r="B3025" s="1">
        <v>1</v>
      </c>
      <c r="C3025" s="2">
        <f t="shared" si="47"/>
        <v>1</v>
      </c>
      <c r="D3025" s="1" t="s">
        <v>8</v>
      </c>
      <c r="E3025" s="2" t="s">
        <v>958</v>
      </c>
      <c r="F3025" s="10">
        <v>2409</v>
      </c>
      <c r="G3025" s="15">
        <v>2409</v>
      </c>
      <c r="H3025" s="37"/>
      <c r="I3025" s="37"/>
      <c r="J3025" s="37"/>
      <c r="K3025" s="37"/>
      <c r="L3025" s="37"/>
      <c r="M3025" s="37"/>
      <c r="N3025" s="37"/>
      <c r="O3025" s="37"/>
      <c r="P3025" s="37"/>
      <c r="Q3025" s="37"/>
      <c r="R3025" s="37"/>
      <c r="S3025" s="37"/>
      <c r="T3025" s="37"/>
      <c r="U3025" s="37"/>
      <c r="V3025" s="37"/>
      <c r="W3025" s="37"/>
      <c r="X3025" s="37"/>
      <c r="Y3025" s="37"/>
      <c r="Z3025" s="37"/>
      <c r="AA3025" s="37"/>
      <c r="AB3025" s="37"/>
      <c r="AC3025" s="37"/>
      <c r="AD3025" s="37"/>
      <c r="AE3025" s="37"/>
      <c r="AF3025" s="37"/>
      <c r="AG3025" s="37"/>
      <c r="AH3025" s="37"/>
      <c r="AI3025" s="37"/>
      <c r="AJ3025" s="37"/>
      <c r="AK3025" s="37"/>
      <c r="AL3025" s="37"/>
      <c r="AM3025" s="37"/>
      <c r="AN3025" s="37"/>
      <c r="AO3025" s="37"/>
      <c r="AP3025" s="37"/>
      <c r="AQ3025" s="37"/>
      <c r="AR3025" s="37"/>
      <c r="AS3025" s="37"/>
      <c r="AT3025" s="37"/>
      <c r="AU3025" s="37"/>
      <c r="AV3025" s="37"/>
      <c r="AW3025" s="37"/>
      <c r="AX3025" s="37"/>
      <c r="AY3025" s="37"/>
      <c r="AZ3025" s="37"/>
      <c r="BA3025" s="37"/>
      <c r="BB3025" s="37"/>
      <c r="BC3025" s="37"/>
      <c r="BD3025" s="37"/>
      <c r="BE3025" s="37"/>
      <c r="BF3025" s="37"/>
      <c r="BG3025" s="37"/>
      <c r="BH3025" s="37"/>
      <c r="BI3025" s="37"/>
      <c r="BJ3025" s="37"/>
      <c r="BK3025" s="37"/>
      <c r="BL3025" s="37"/>
      <c r="BM3025" s="37"/>
      <c r="BN3025" s="37"/>
      <c r="BO3025" s="37"/>
      <c r="BP3025" s="37"/>
      <c r="BQ3025" s="37"/>
      <c r="BR3025" s="37"/>
      <c r="BS3025" s="37"/>
      <c r="BT3025" s="37"/>
      <c r="BU3025" s="37"/>
      <c r="BV3025" s="37"/>
      <c r="BW3025" s="37"/>
      <c r="BX3025" s="37"/>
      <c r="BY3025" s="37"/>
      <c r="BZ3025" s="37"/>
      <c r="CA3025" s="37"/>
      <c r="CB3025" s="37"/>
      <c r="CC3025" s="37"/>
      <c r="CD3025" s="37"/>
      <c r="CE3025" s="37"/>
      <c r="CF3025" s="37"/>
      <c r="CG3025" s="37"/>
      <c r="CH3025" s="37"/>
      <c r="CI3025" s="37"/>
      <c r="CJ3025" s="37"/>
      <c r="CK3025" s="37"/>
      <c r="CL3025" s="37"/>
      <c r="CM3025" s="37"/>
      <c r="CN3025" s="37"/>
      <c r="CO3025" s="37"/>
      <c r="CP3025" s="37"/>
      <c r="CQ3025" s="37"/>
      <c r="CR3025" s="37"/>
      <c r="CS3025" s="37"/>
      <c r="CT3025" s="37"/>
      <c r="CU3025" s="37"/>
      <c r="CV3025" s="37"/>
      <c r="CW3025" s="37"/>
      <c r="CX3025" s="37"/>
      <c r="CY3025" s="37"/>
      <c r="CZ3025" s="37"/>
      <c r="DA3025" s="37"/>
      <c r="DB3025" s="37"/>
      <c r="DC3025" s="37"/>
      <c r="DD3025" s="37"/>
      <c r="DE3025" s="37"/>
    </row>
    <row r="3026" spans="1:109" s="2" customFormat="1">
      <c r="A3026" s="24" t="s">
        <v>1135</v>
      </c>
      <c r="B3026" s="1">
        <v>4</v>
      </c>
      <c r="C3026" s="2">
        <f t="shared" si="47"/>
        <v>1</v>
      </c>
      <c r="D3026" s="1" t="s">
        <v>8</v>
      </c>
      <c r="E3026" s="2" t="s">
        <v>1082</v>
      </c>
      <c r="F3026" s="10">
        <v>42.07</v>
      </c>
      <c r="G3026" s="15">
        <v>168.28</v>
      </c>
      <c r="H3026" s="37"/>
      <c r="I3026" s="37"/>
      <c r="J3026" s="37"/>
      <c r="K3026" s="37"/>
      <c r="L3026" s="37"/>
      <c r="M3026" s="37"/>
      <c r="N3026" s="37"/>
      <c r="O3026" s="37"/>
      <c r="P3026" s="37"/>
      <c r="Q3026" s="37"/>
      <c r="R3026" s="37"/>
      <c r="S3026" s="37"/>
      <c r="T3026" s="37"/>
      <c r="U3026" s="37"/>
      <c r="V3026" s="37"/>
      <c r="W3026" s="37"/>
      <c r="X3026" s="37"/>
      <c r="Y3026" s="37"/>
      <c r="Z3026" s="37"/>
      <c r="AA3026" s="37"/>
      <c r="AB3026" s="37"/>
      <c r="AC3026" s="37"/>
      <c r="AD3026" s="37"/>
      <c r="AE3026" s="37"/>
      <c r="AF3026" s="37"/>
      <c r="AG3026" s="37"/>
      <c r="AH3026" s="37"/>
      <c r="AI3026" s="37"/>
      <c r="AJ3026" s="37"/>
      <c r="AK3026" s="37"/>
      <c r="AL3026" s="37"/>
      <c r="AM3026" s="37"/>
      <c r="AN3026" s="37"/>
      <c r="AO3026" s="37"/>
      <c r="AP3026" s="37"/>
      <c r="AQ3026" s="37"/>
      <c r="AR3026" s="37"/>
      <c r="AS3026" s="37"/>
      <c r="AT3026" s="37"/>
      <c r="AU3026" s="37"/>
      <c r="AV3026" s="37"/>
      <c r="AW3026" s="37"/>
      <c r="AX3026" s="37"/>
      <c r="AY3026" s="37"/>
      <c r="AZ3026" s="37"/>
      <c r="BA3026" s="37"/>
      <c r="BB3026" s="37"/>
      <c r="BC3026" s="37"/>
      <c r="BD3026" s="37"/>
      <c r="BE3026" s="37"/>
      <c r="BF3026" s="37"/>
      <c r="BG3026" s="37"/>
      <c r="BH3026" s="37"/>
      <c r="BI3026" s="37"/>
      <c r="BJ3026" s="37"/>
      <c r="BK3026" s="37"/>
      <c r="BL3026" s="37"/>
      <c r="BM3026" s="37"/>
      <c r="BN3026" s="37"/>
      <c r="BO3026" s="37"/>
      <c r="BP3026" s="37"/>
      <c r="BQ3026" s="37"/>
      <c r="BR3026" s="37"/>
      <c r="BS3026" s="37"/>
      <c r="BT3026" s="37"/>
      <c r="BU3026" s="37"/>
      <c r="BV3026" s="37"/>
      <c r="BW3026" s="37"/>
      <c r="BX3026" s="37"/>
      <c r="BY3026" s="37"/>
      <c r="BZ3026" s="37"/>
      <c r="CA3026" s="37"/>
      <c r="CB3026" s="37"/>
      <c r="CC3026" s="37"/>
      <c r="CD3026" s="37"/>
      <c r="CE3026" s="37"/>
      <c r="CF3026" s="37"/>
      <c r="CG3026" s="37"/>
      <c r="CH3026" s="37"/>
      <c r="CI3026" s="37"/>
      <c r="CJ3026" s="37"/>
      <c r="CK3026" s="37"/>
      <c r="CL3026" s="37"/>
      <c r="CM3026" s="37"/>
      <c r="CN3026" s="37"/>
      <c r="CO3026" s="37"/>
      <c r="CP3026" s="37"/>
      <c r="CQ3026" s="37"/>
      <c r="CR3026" s="37"/>
      <c r="CS3026" s="37"/>
      <c r="CT3026" s="37"/>
      <c r="CU3026" s="37"/>
      <c r="CV3026" s="37"/>
      <c r="CW3026" s="37"/>
      <c r="CX3026" s="37"/>
      <c r="CY3026" s="37"/>
      <c r="CZ3026" s="37"/>
      <c r="DA3026" s="37"/>
      <c r="DB3026" s="37"/>
      <c r="DC3026" s="37"/>
      <c r="DD3026" s="37"/>
      <c r="DE3026" s="37"/>
    </row>
    <row r="3027" spans="1:109" s="2" customFormat="1">
      <c r="A3027" s="24" t="s">
        <v>1136</v>
      </c>
      <c r="B3027" s="1">
        <v>4</v>
      </c>
      <c r="C3027" s="2">
        <f t="shared" si="47"/>
        <v>1</v>
      </c>
      <c r="D3027" s="1" t="s">
        <v>8</v>
      </c>
      <c r="E3027" s="2" t="s">
        <v>341</v>
      </c>
      <c r="F3027" s="10">
        <v>86</v>
      </c>
      <c r="G3027" s="15">
        <v>344</v>
      </c>
      <c r="H3027" s="37"/>
      <c r="I3027" s="37"/>
      <c r="J3027" s="37"/>
      <c r="K3027" s="37"/>
      <c r="L3027" s="37"/>
      <c r="M3027" s="37"/>
      <c r="N3027" s="37"/>
      <c r="O3027" s="37"/>
      <c r="P3027" s="37"/>
      <c r="Q3027" s="37"/>
      <c r="R3027" s="37"/>
      <c r="S3027" s="37"/>
      <c r="T3027" s="37"/>
      <c r="U3027" s="37"/>
      <c r="V3027" s="37"/>
      <c r="W3027" s="37"/>
      <c r="X3027" s="37"/>
      <c r="Y3027" s="37"/>
      <c r="Z3027" s="37"/>
      <c r="AA3027" s="37"/>
      <c r="AB3027" s="37"/>
      <c r="AC3027" s="37"/>
      <c r="AD3027" s="37"/>
      <c r="AE3027" s="37"/>
      <c r="AF3027" s="37"/>
      <c r="AG3027" s="37"/>
      <c r="AH3027" s="37"/>
      <c r="AI3027" s="37"/>
      <c r="AJ3027" s="37"/>
      <c r="AK3027" s="37"/>
      <c r="AL3027" s="37"/>
      <c r="AM3027" s="37"/>
      <c r="AN3027" s="37"/>
      <c r="AO3027" s="37"/>
      <c r="AP3027" s="37"/>
      <c r="AQ3027" s="37"/>
      <c r="AR3027" s="37"/>
      <c r="AS3027" s="37"/>
      <c r="AT3027" s="37"/>
      <c r="AU3027" s="37"/>
      <c r="AV3027" s="37"/>
      <c r="AW3027" s="37"/>
      <c r="AX3027" s="37"/>
      <c r="AY3027" s="37"/>
      <c r="AZ3027" s="37"/>
      <c r="BA3027" s="37"/>
      <c r="BB3027" s="37"/>
      <c r="BC3027" s="37"/>
      <c r="BD3027" s="37"/>
      <c r="BE3027" s="37"/>
      <c r="BF3027" s="37"/>
      <c r="BG3027" s="37"/>
      <c r="BH3027" s="37"/>
      <c r="BI3027" s="37"/>
      <c r="BJ3027" s="37"/>
      <c r="BK3027" s="37"/>
      <c r="BL3027" s="37"/>
      <c r="BM3027" s="37"/>
      <c r="BN3027" s="37"/>
      <c r="BO3027" s="37"/>
      <c r="BP3027" s="37"/>
      <c r="BQ3027" s="37"/>
      <c r="BR3027" s="37"/>
      <c r="BS3027" s="37"/>
      <c r="BT3027" s="37"/>
      <c r="BU3027" s="37"/>
      <c r="BV3027" s="37"/>
      <c r="BW3027" s="37"/>
      <c r="BX3027" s="37"/>
      <c r="BY3027" s="37"/>
      <c r="BZ3027" s="37"/>
      <c r="CA3027" s="37"/>
      <c r="CB3027" s="37"/>
      <c r="CC3027" s="37"/>
      <c r="CD3027" s="37"/>
      <c r="CE3027" s="37"/>
      <c r="CF3027" s="37"/>
      <c r="CG3027" s="37"/>
      <c r="CH3027" s="37"/>
      <c r="CI3027" s="37"/>
      <c r="CJ3027" s="37"/>
      <c r="CK3027" s="37"/>
      <c r="CL3027" s="37"/>
      <c r="CM3027" s="37"/>
      <c r="CN3027" s="37"/>
      <c r="CO3027" s="37"/>
      <c r="CP3027" s="37"/>
      <c r="CQ3027" s="37"/>
      <c r="CR3027" s="37"/>
      <c r="CS3027" s="37"/>
      <c r="CT3027" s="37"/>
      <c r="CU3027" s="37"/>
      <c r="CV3027" s="37"/>
      <c r="CW3027" s="37"/>
      <c r="CX3027" s="37"/>
      <c r="CY3027" s="37"/>
      <c r="CZ3027" s="37"/>
      <c r="DA3027" s="37"/>
      <c r="DB3027" s="37"/>
      <c r="DC3027" s="37"/>
      <c r="DD3027" s="37"/>
      <c r="DE3027" s="37"/>
    </row>
    <row r="3028" spans="1:109" s="2" customFormat="1">
      <c r="A3028" s="24" t="s">
        <v>1137</v>
      </c>
      <c r="B3028" s="1">
        <v>1</v>
      </c>
      <c r="C3028" s="2">
        <f t="shared" si="47"/>
        <v>1</v>
      </c>
      <c r="D3028" s="1" t="s">
        <v>8</v>
      </c>
      <c r="E3028" s="2" t="s">
        <v>328</v>
      </c>
      <c r="F3028" s="10">
        <v>416.33</v>
      </c>
      <c r="G3028" s="15">
        <v>416.33</v>
      </c>
      <c r="H3028" s="37"/>
      <c r="I3028" s="37"/>
      <c r="J3028" s="37"/>
      <c r="K3028" s="37"/>
      <c r="L3028" s="37"/>
      <c r="M3028" s="37"/>
      <c r="N3028" s="37"/>
      <c r="O3028" s="37"/>
      <c r="P3028" s="37"/>
      <c r="Q3028" s="37"/>
      <c r="R3028" s="37"/>
      <c r="S3028" s="37"/>
      <c r="T3028" s="37"/>
      <c r="U3028" s="37"/>
      <c r="V3028" s="37"/>
      <c r="W3028" s="37"/>
      <c r="X3028" s="37"/>
      <c r="Y3028" s="37"/>
      <c r="Z3028" s="37"/>
      <c r="AA3028" s="37"/>
      <c r="AB3028" s="37"/>
      <c r="AC3028" s="37"/>
      <c r="AD3028" s="37"/>
      <c r="AE3028" s="37"/>
      <c r="AF3028" s="37"/>
      <c r="AG3028" s="37"/>
      <c r="AH3028" s="37"/>
      <c r="AI3028" s="37"/>
      <c r="AJ3028" s="37"/>
      <c r="AK3028" s="37"/>
      <c r="AL3028" s="37"/>
      <c r="AM3028" s="37"/>
      <c r="AN3028" s="37"/>
      <c r="AO3028" s="37"/>
      <c r="AP3028" s="37"/>
      <c r="AQ3028" s="37"/>
      <c r="AR3028" s="37"/>
      <c r="AS3028" s="37"/>
      <c r="AT3028" s="37"/>
      <c r="AU3028" s="37"/>
      <c r="AV3028" s="37"/>
      <c r="AW3028" s="37"/>
      <c r="AX3028" s="37"/>
      <c r="AY3028" s="37"/>
      <c r="AZ3028" s="37"/>
      <c r="BA3028" s="37"/>
      <c r="BB3028" s="37"/>
      <c r="BC3028" s="37"/>
      <c r="BD3028" s="37"/>
      <c r="BE3028" s="37"/>
      <c r="BF3028" s="37"/>
      <c r="BG3028" s="37"/>
      <c r="BH3028" s="37"/>
      <c r="BI3028" s="37"/>
      <c r="BJ3028" s="37"/>
      <c r="BK3028" s="37"/>
      <c r="BL3028" s="37"/>
      <c r="BM3028" s="37"/>
      <c r="BN3028" s="37"/>
      <c r="BO3028" s="37"/>
      <c r="BP3028" s="37"/>
      <c r="BQ3028" s="37"/>
      <c r="BR3028" s="37"/>
      <c r="BS3028" s="37"/>
      <c r="BT3028" s="37"/>
      <c r="BU3028" s="37"/>
      <c r="BV3028" s="37"/>
      <c r="BW3028" s="37"/>
      <c r="BX3028" s="37"/>
      <c r="BY3028" s="37"/>
      <c r="BZ3028" s="37"/>
      <c r="CA3028" s="37"/>
      <c r="CB3028" s="37"/>
      <c r="CC3028" s="37"/>
      <c r="CD3028" s="37"/>
      <c r="CE3028" s="37"/>
      <c r="CF3028" s="37"/>
      <c r="CG3028" s="37"/>
      <c r="CH3028" s="37"/>
      <c r="CI3028" s="37"/>
      <c r="CJ3028" s="37"/>
      <c r="CK3028" s="37"/>
      <c r="CL3028" s="37"/>
      <c r="CM3028" s="37"/>
      <c r="CN3028" s="37"/>
      <c r="CO3028" s="37"/>
      <c r="CP3028" s="37"/>
      <c r="CQ3028" s="37"/>
      <c r="CR3028" s="37"/>
      <c r="CS3028" s="37"/>
      <c r="CT3028" s="37"/>
      <c r="CU3028" s="37"/>
      <c r="CV3028" s="37"/>
      <c r="CW3028" s="37"/>
      <c r="CX3028" s="37"/>
      <c r="CY3028" s="37"/>
      <c r="CZ3028" s="37"/>
      <c r="DA3028" s="37"/>
      <c r="DB3028" s="37"/>
      <c r="DC3028" s="37"/>
      <c r="DD3028" s="37"/>
      <c r="DE3028" s="37"/>
    </row>
    <row r="3029" spans="1:109" s="2" customFormat="1">
      <c r="A3029" s="24" t="s">
        <v>1138</v>
      </c>
      <c r="B3029" s="1">
        <v>1</v>
      </c>
      <c r="C3029" s="2">
        <f t="shared" si="47"/>
        <v>1</v>
      </c>
      <c r="D3029" s="1" t="s">
        <v>8</v>
      </c>
      <c r="E3029" s="2" t="s">
        <v>1083</v>
      </c>
      <c r="F3029" s="10">
        <v>476.33</v>
      </c>
      <c r="G3029" s="15">
        <v>476.33</v>
      </c>
      <c r="H3029" s="37"/>
      <c r="I3029" s="37"/>
      <c r="J3029" s="37"/>
      <c r="K3029" s="37"/>
      <c r="L3029" s="37"/>
      <c r="M3029" s="37"/>
      <c r="N3029" s="37"/>
      <c r="O3029" s="37"/>
      <c r="P3029" s="37"/>
      <c r="Q3029" s="37"/>
      <c r="R3029" s="37"/>
      <c r="S3029" s="37"/>
      <c r="T3029" s="37"/>
      <c r="U3029" s="37"/>
      <c r="V3029" s="37"/>
      <c r="W3029" s="37"/>
      <c r="X3029" s="37"/>
      <c r="Y3029" s="37"/>
      <c r="Z3029" s="37"/>
      <c r="AA3029" s="37"/>
      <c r="AB3029" s="37"/>
      <c r="AC3029" s="37"/>
      <c r="AD3029" s="37"/>
      <c r="AE3029" s="37"/>
      <c r="AF3029" s="37"/>
      <c r="AG3029" s="37"/>
      <c r="AH3029" s="37"/>
      <c r="AI3029" s="37"/>
      <c r="AJ3029" s="37"/>
      <c r="AK3029" s="37"/>
      <c r="AL3029" s="37"/>
      <c r="AM3029" s="37"/>
      <c r="AN3029" s="37"/>
      <c r="AO3029" s="37"/>
      <c r="AP3029" s="37"/>
      <c r="AQ3029" s="37"/>
      <c r="AR3029" s="37"/>
      <c r="AS3029" s="37"/>
      <c r="AT3029" s="37"/>
      <c r="AU3029" s="37"/>
      <c r="AV3029" s="37"/>
      <c r="AW3029" s="37"/>
      <c r="AX3029" s="37"/>
      <c r="AY3029" s="37"/>
      <c r="AZ3029" s="37"/>
      <c r="BA3029" s="37"/>
      <c r="BB3029" s="37"/>
      <c r="BC3029" s="37"/>
      <c r="BD3029" s="37"/>
      <c r="BE3029" s="37"/>
      <c r="BF3029" s="37"/>
      <c r="BG3029" s="37"/>
      <c r="BH3029" s="37"/>
      <c r="BI3029" s="37"/>
      <c r="BJ3029" s="37"/>
      <c r="BK3029" s="37"/>
      <c r="BL3029" s="37"/>
      <c r="BM3029" s="37"/>
      <c r="BN3029" s="37"/>
      <c r="BO3029" s="37"/>
      <c r="BP3029" s="37"/>
      <c r="BQ3029" s="37"/>
      <c r="BR3029" s="37"/>
      <c r="BS3029" s="37"/>
      <c r="BT3029" s="37"/>
      <c r="BU3029" s="37"/>
      <c r="BV3029" s="37"/>
      <c r="BW3029" s="37"/>
      <c r="BX3029" s="37"/>
      <c r="BY3029" s="37"/>
      <c r="BZ3029" s="37"/>
      <c r="CA3029" s="37"/>
      <c r="CB3029" s="37"/>
      <c r="CC3029" s="37"/>
      <c r="CD3029" s="37"/>
      <c r="CE3029" s="37"/>
      <c r="CF3029" s="37"/>
      <c r="CG3029" s="37"/>
      <c r="CH3029" s="37"/>
      <c r="CI3029" s="37"/>
      <c r="CJ3029" s="37"/>
      <c r="CK3029" s="37"/>
      <c r="CL3029" s="37"/>
      <c r="CM3029" s="37"/>
      <c r="CN3029" s="37"/>
      <c r="CO3029" s="37"/>
      <c r="CP3029" s="37"/>
      <c r="CQ3029" s="37"/>
      <c r="CR3029" s="37"/>
      <c r="CS3029" s="37"/>
      <c r="CT3029" s="37"/>
      <c r="CU3029" s="37"/>
      <c r="CV3029" s="37"/>
      <c r="CW3029" s="37"/>
      <c r="CX3029" s="37"/>
      <c r="CY3029" s="37"/>
      <c r="CZ3029" s="37"/>
      <c r="DA3029" s="37"/>
      <c r="DB3029" s="37"/>
      <c r="DC3029" s="37"/>
      <c r="DD3029" s="37"/>
      <c r="DE3029" s="37"/>
    </row>
    <row r="3030" spans="1:109" s="2" customFormat="1">
      <c r="A3030" s="24" t="s">
        <v>1139</v>
      </c>
      <c r="B3030" s="1">
        <v>1</v>
      </c>
      <c r="C3030" s="2">
        <f t="shared" si="47"/>
        <v>1</v>
      </c>
      <c r="D3030" s="1" t="s">
        <v>8</v>
      </c>
      <c r="E3030" s="2" t="s">
        <v>913</v>
      </c>
      <c r="F3030" s="10">
        <v>1916.33</v>
      </c>
      <c r="G3030" s="15">
        <v>1916.33</v>
      </c>
      <c r="H3030" s="37"/>
      <c r="I3030" s="37"/>
      <c r="J3030" s="37"/>
      <c r="K3030" s="37"/>
      <c r="L3030" s="37"/>
      <c r="M3030" s="37"/>
      <c r="N3030" s="37"/>
      <c r="O3030" s="37"/>
      <c r="P3030" s="37"/>
      <c r="Q3030" s="37"/>
      <c r="R3030" s="37"/>
      <c r="S3030" s="37"/>
      <c r="T3030" s="37"/>
      <c r="U3030" s="37"/>
      <c r="V3030" s="37"/>
      <c r="W3030" s="37"/>
      <c r="X3030" s="37"/>
      <c r="Y3030" s="37"/>
      <c r="Z3030" s="37"/>
      <c r="AA3030" s="37"/>
      <c r="AB3030" s="37"/>
      <c r="AC3030" s="37"/>
      <c r="AD3030" s="37"/>
      <c r="AE3030" s="37"/>
      <c r="AF3030" s="37"/>
      <c r="AG3030" s="37"/>
      <c r="AH3030" s="37"/>
      <c r="AI3030" s="37"/>
      <c r="AJ3030" s="37"/>
      <c r="AK3030" s="37"/>
      <c r="AL3030" s="37"/>
      <c r="AM3030" s="37"/>
      <c r="AN3030" s="37"/>
      <c r="AO3030" s="37"/>
      <c r="AP3030" s="37"/>
      <c r="AQ3030" s="37"/>
      <c r="AR3030" s="37"/>
      <c r="AS3030" s="37"/>
      <c r="AT3030" s="37"/>
      <c r="AU3030" s="37"/>
      <c r="AV3030" s="37"/>
      <c r="AW3030" s="37"/>
      <c r="AX3030" s="37"/>
      <c r="AY3030" s="37"/>
      <c r="AZ3030" s="37"/>
      <c r="BA3030" s="37"/>
      <c r="BB3030" s="37"/>
      <c r="BC3030" s="37"/>
      <c r="BD3030" s="37"/>
      <c r="BE3030" s="37"/>
      <c r="BF3030" s="37"/>
      <c r="BG3030" s="37"/>
      <c r="BH3030" s="37"/>
      <c r="BI3030" s="37"/>
      <c r="BJ3030" s="37"/>
      <c r="BK3030" s="37"/>
      <c r="BL3030" s="37"/>
      <c r="BM3030" s="37"/>
      <c r="BN3030" s="37"/>
      <c r="BO3030" s="37"/>
      <c r="BP3030" s="37"/>
      <c r="BQ3030" s="37"/>
      <c r="BR3030" s="37"/>
      <c r="BS3030" s="37"/>
      <c r="BT3030" s="37"/>
      <c r="BU3030" s="37"/>
      <c r="BV3030" s="37"/>
      <c r="BW3030" s="37"/>
      <c r="BX3030" s="37"/>
      <c r="BY3030" s="37"/>
      <c r="BZ3030" s="37"/>
      <c r="CA3030" s="37"/>
      <c r="CB3030" s="37"/>
      <c r="CC3030" s="37"/>
      <c r="CD3030" s="37"/>
      <c r="CE3030" s="37"/>
      <c r="CF3030" s="37"/>
      <c r="CG3030" s="37"/>
      <c r="CH3030" s="37"/>
      <c r="CI3030" s="37"/>
      <c r="CJ3030" s="37"/>
      <c r="CK3030" s="37"/>
      <c r="CL3030" s="37"/>
      <c r="CM3030" s="37"/>
      <c r="CN3030" s="37"/>
      <c r="CO3030" s="37"/>
      <c r="CP3030" s="37"/>
      <c r="CQ3030" s="37"/>
      <c r="CR3030" s="37"/>
      <c r="CS3030" s="37"/>
      <c r="CT3030" s="37"/>
      <c r="CU3030" s="37"/>
      <c r="CV3030" s="37"/>
      <c r="CW3030" s="37"/>
      <c r="CX3030" s="37"/>
      <c r="CY3030" s="37"/>
      <c r="CZ3030" s="37"/>
      <c r="DA3030" s="37"/>
      <c r="DB3030" s="37"/>
      <c r="DC3030" s="37"/>
      <c r="DD3030" s="37"/>
      <c r="DE3030" s="37"/>
    </row>
    <row r="3031" spans="1:109" s="2" customFormat="1">
      <c r="A3031" s="24" t="s">
        <v>1140</v>
      </c>
      <c r="B3031" s="1">
        <v>1</v>
      </c>
      <c r="C3031" s="2">
        <f t="shared" si="47"/>
        <v>1</v>
      </c>
      <c r="D3031" s="1" t="s">
        <v>8</v>
      </c>
      <c r="E3031" s="2" t="s">
        <v>910</v>
      </c>
      <c r="F3031" s="10">
        <v>122.67</v>
      </c>
      <c r="G3031" s="15">
        <v>122.67</v>
      </c>
      <c r="H3031" s="37"/>
      <c r="I3031" s="37"/>
      <c r="J3031" s="37"/>
      <c r="K3031" s="37"/>
      <c r="L3031" s="37"/>
      <c r="M3031" s="37"/>
      <c r="N3031" s="37"/>
      <c r="O3031" s="37"/>
      <c r="P3031" s="37"/>
      <c r="Q3031" s="37"/>
      <c r="R3031" s="37"/>
      <c r="S3031" s="37"/>
      <c r="T3031" s="37"/>
      <c r="U3031" s="37"/>
      <c r="V3031" s="37"/>
      <c r="W3031" s="37"/>
      <c r="X3031" s="37"/>
      <c r="Y3031" s="37"/>
      <c r="Z3031" s="37"/>
      <c r="AA3031" s="37"/>
      <c r="AB3031" s="37"/>
      <c r="AC3031" s="37"/>
      <c r="AD3031" s="37"/>
      <c r="AE3031" s="37"/>
      <c r="AF3031" s="37"/>
      <c r="AG3031" s="37"/>
      <c r="AH3031" s="37"/>
      <c r="AI3031" s="37"/>
      <c r="AJ3031" s="37"/>
      <c r="AK3031" s="37"/>
      <c r="AL3031" s="37"/>
      <c r="AM3031" s="37"/>
      <c r="AN3031" s="37"/>
      <c r="AO3031" s="37"/>
      <c r="AP3031" s="37"/>
      <c r="AQ3031" s="37"/>
      <c r="AR3031" s="37"/>
      <c r="AS3031" s="37"/>
      <c r="AT3031" s="37"/>
      <c r="AU3031" s="37"/>
      <c r="AV3031" s="37"/>
      <c r="AW3031" s="37"/>
      <c r="AX3031" s="37"/>
      <c r="AY3031" s="37"/>
      <c r="AZ3031" s="37"/>
      <c r="BA3031" s="37"/>
      <c r="BB3031" s="37"/>
      <c r="BC3031" s="37"/>
      <c r="BD3031" s="37"/>
      <c r="BE3031" s="37"/>
      <c r="BF3031" s="37"/>
      <c r="BG3031" s="37"/>
      <c r="BH3031" s="37"/>
      <c r="BI3031" s="37"/>
      <c r="BJ3031" s="37"/>
      <c r="BK3031" s="37"/>
      <c r="BL3031" s="37"/>
      <c r="BM3031" s="37"/>
      <c r="BN3031" s="37"/>
      <c r="BO3031" s="37"/>
      <c r="BP3031" s="37"/>
      <c r="BQ3031" s="37"/>
      <c r="BR3031" s="37"/>
      <c r="BS3031" s="37"/>
      <c r="BT3031" s="37"/>
      <c r="BU3031" s="37"/>
      <c r="BV3031" s="37"/>
      <c r="BW3031" s="37"/>
      <c r="BX3031" s="37"/>
      <c r="BY3031" s="37"/>
      <c r="BZ3031" s="37"/>
      <c r="CA3031" s="37"/>
      <c r="CB3031" s="37"/>
      <c r="CC3031" s="37"/>
      <c r="CD3031" s="37"/>
      <c r="CE3031" s="37"/>
      <c r="CF3031" s="37"/>
      <c r="CG3031" s="37"/>
      <c r="CH3031" s="37"/>
      <c r="CI3031" s="37"/>
      <c r="CJ3031" s="37"/>
      <c r="CK3031" s="37"/>
      <c r="CL3031" s="37"/>
      <c r="CM3031" s="37"/>
      <c r="CN3031" s="37"/>
      <c r="CO3031" s="37"/>
      <c r="CP3031" s="37"/>
      <c r="CQ3031" s="37"/>
      <c r="CR3031" s="37"/>
      <c r="CS3031" s="37"/>
      <c r="CT3031" s="37"/>
      <c r="CU3031" s="37"/>
      <c r="CV3031" s="37"/>
      <c r="CW3031" s="37"/>
      <c r="CX3031" s="37"/>
      <c r="CY3031" s="37"/>
      <c r="CZ3031" s="37"/>
      <c r="DA3031" s="37"/>
      <c r="DB3031" s="37"/>
      <c r="DC3031" s="37"/>
      <c r="DD3031" s="37"/>
      <c r="DE3031" s="37"/>
    </row>
    <row r="3032" spans="1:109" s="2" customFormat="1">
      <c r="A3032" s="24" t="s">
        <v>1141</v>
      </c>
      <c r="B3032" s="1">
        <v>1</v>
      </c>
      <c r="C3032" s="2">
        <f t="shared" si="47"/>
        <v>1</v>
      </c>
      <c r="D3032" s="1" t="s">
        <v>8</v>
      </c>
      <c r="E3032" s="2" t="s">
        <v>1084</v>
      </c>
      <c r="F3032" s="10">
        <v>1908.67</v>
      </c>
      <c r="G3032" s="15">
        <v>1908.67</v>
      </c>
      <c r="H3032" s="37"/>
      <c r="I3032" s="37"/>
      <c r="J3032" s="37"/>
      <c r="K3032" s="37"/>
      <c r="L3032" s="37"/>
      <c r="M3032" s="37"/>
      <c r="N3032" s="37"/>
      <c r="O3032" s="37"/>
      <c r="P3032" s="37"/>
      <c r="Q3032" s="37"/>
      <c r="R3032" s="37"/>
      <c r="S3032" s="37"/>
      <c r="T3032" s="37"/>
      <c r="U3032" s="37"/>
      <c r="V3032" s="37"/>
      <c r="W3032" s="37"/>
      <c r="X3032" s="37"/>
      <c r="Y3032" s="37"/>
      <c r="Z3032" s="37"/>
      <c r="AA3032" s="37"/>
      <c r="AB3032" s="37"/>
      <c r="AC3032" s="37"/>
      <c r="AD3032" s="37"/>
      <c r="AE3032" s="37"/>
      <c r="AF3032" s="37"/>
      <c r="AG3032" s="37"/>
      <c r="AH3032" s="37"/>
      <c r="AI3032" s="37"/>
      <c r="AJ3032" s="37"/>
      <c r="AK3032" s="37"/>
      <c r="AL3032" s="37"/>
      <c r="AM3032" s="37"/>
      <c r="AN3032" s="37"/>
      <c r="AO3032" s="37"/>
      <c r="AP3032" s="37"/>
      <c r="AQ3032" s="37"/>
      <c r="AR3032" s="37"/>
      <c r="AS3032" s="37"/>
      <c r="AT3032" s="37"/>
      <c r="AU3032" s="37"/>
      <c r="AV3032" s="37"/>
      <c r="AW3032" s="37"/>
      <c r="AX3032" s="37"/>
      <c r="AY3032" s="37"/>
      <c r="AZ3032" s="37"/>
      <c r="BA3032" s="37"/>
      <c r="BB3032" s="37"/>
      <c r="BC3032" s="37"/>
      <c r="BD3032" s="37"/>
      <c r="BE3032" s="37"/>
      <c r="BF3032" s="37"/>
      <c r="BG3032" s="37"/>
      <c r="BH3032" s="37"/>
      <c r="BI3032" s="37"/>
      <c r="BJ3032" s="37"/>
      <c r="BK3032" s="37"/>
      <c r="BL3032" s="37"/>
      <c r="BM3032" s="37"/>
      <c r="BN3032" s="37"/>
      <c r="BO3032" s="37"/>
      <c r="BP3032" s="37"/>
      <c r="BQ3032" s="37"/>
      <c r="BR3032" s="37"/>
      <c r="BS3032" s="37"/>
      <c r="BT3032" s="37"/>
      <c r="BU3032" s="37"/>
      <c r="BV3032" s="37"/>
      <c r="BW3032" s="37"/>
      <c r="BX3032" s="37"/>
      <c r="BY3032" s="37"/>
      <c r="BZ3032" s="37"/>
      <c r="CA3032" s="37"/>
      <c r="CB3032" s="37"/>
      <c r="CC3032" s="37"/>
      <c r="CD3032" s="37"/>
      <c r="CE3032" s="37"/>
      <c r="CF3032" s="37"/>
      <c r="CG3032" s="37"/>
      <c r="CH3032" s="37"/>
      <c r="CI3032" s="37"/>
      <c r="CJ3032" s="37"/>
      <c r="CK3032" s="37"/>
      <c r="CL3032" s="37"/>
      <c r="CM3032" s="37"/>
      <c r="CN3032" s="37"/>
      <c r="CO3032" s="37"/>
      <c r="CP3032" s="37"/>
      <c r="CQ3032" s="37"/>
      <c r="CR3032" s="37"/>
      <c r="CS3032" s="37"/>
      <c r="CT3032" s="37"/>
      <c r="CU3032" s="37"/>
      <c r="CV3032" s="37"/>
      <c r="CW3032" s="37"/>
      <c r="CX3032" s="37"/>
      <c r="CY3032" s="37"/>
      <c r="CZ3032" s="37"/>
      <c r="DA3032" s="37"/>
      <c r="DB3032" s="37"/>
      <c r="DC3032" s="37"/>
      <c r="DD3032" s="37"/>
      <c r="DE3032" s="37"/>
    </row>
    <row r="3033" spans="1:109" s="2" customFormat="1">
      <c r="A3033" s="24" t="s">
        <v>1142</v>
      </c>
      <c r="B3033" s="1">
        <v>1</v>
      </c>
      <c r="C3033" s="2">
        <f t="shared" si="47"/>
        <v>1</v>
      </c>
      <c r="D3033" s="1" t="s">
        <v>8</v>
      </c>
      <c r="E3033" s="2" t="s">
        <v>1032</v>
      </c>
      <c r="F3033" s="10">
        <v>962.67</v>
      </c>
      <c r="G3033" s="15">
        <v>962.67</v>
      </c>
      <c r="H3033" s="37"/>
      <c r="I3033" s="37"/>
      <c r="J3033" s="37"/>
      <c r="K3033" s="37"/>
      <c r="L3033" s="37"/>
      <c r="M3033" s="37"/>
      <c r="N3033" s="37"/>
      <c r="O3033" s="37"/>
      <c r="P3033" s="37"/>
      <c r="Q3033" s="37"/>
      <c r="R3033" s="37"/>
      <c r="S3033" s="37"/>
      <c r="T3033" s="37"/>
      <c r="U3033" s="37"/>
      <c r="V3033" s="37"/>
      <c r="W3033" s="37"/>
      <c r="X3033" s="37"/>
      <c r="Y3033" s="37"/>
      <c r="Z3033" s="37"/>
      <c r="AA3033" s="37"/>
      <c r="AB3033" s="37"/>
      <c r="AC3033" s="37"/>
      <c r="AD3033" s="37"/>
      <c r="AE3033" s="37"/>
      <c r="AF3033" s="37"/>
      <c r="AG3033" s="37"/>
      <c r="AH3033" s="37"/>
      <c r="AI3033" s="37"/>
      <c r="AJ3033" s="37"/>
      <c r="AK3033" s="37"/>
      <c r="AL3033" s="37"/>
      <c r="AM3033" s="37"/>
      <c r="AN3033" s="37"/>
      <c r="AO3033" s="37"/>
      <c r="AP3033" s="37"/>
      <c r="AQ3033" s="37"/>
      <c r="AR3033" s="37"/>
      <c r="AS3033" s="37"/>
      <c r="AT3033" s="37"/>
      <c r="AU3033" s="37"/>
      <c r="AV3033" s="37"/>
      <c r="AW3033" s="37"/>
      <c r="AX3033" s="37"/>
      <c r="AY3033" s="37"/>
      <c r="AZ3033" s="37"/>
      <c r="BA3033" s="37"/>
      <c r="BB3033" s="37"/>
      <c r="BC3033" s="37"/>
      <c r="BD3033" s="37"/>
      <c r="BE3033" s="37"/>
      <c r="BF3033" s="37"/>
      <c r="BG3033" s="37"/>
      <c r="BH3033" s="37"/>
      <c r="BI3033" s="37"/>
      <c r="BJ3033" s="37"/>
      <c r="BK3033" s="37"/>
      <c r="BL3033" s="37"/>
      <c r="BM3033" s="37"/>
      <c r="BN3033" s="37"/>
      <c r="BO3033" s="37"/>
      <c r="BP3033" s="37"/>
      <c r="BQ3033" s="37"/>
      <c r="BR3033" s="37"/>
      <c r="BS3033" s="37"/>
      <c r="BT3033" s="37"/>
      <c r="BU3033" s="37"/>
      <c r="BV3033" s="37"/>
      <c r="BW3033" s="37"/>
      <c r="BX3033" s="37"/>
      <c r="BY3033" s="37"/>
      <c r="BZ3033" s="37"/>
      <c r="CA3033" s="37"/>
      <c r="CB3033" s="37"/>
      <c r="CC3033" s="37"/>
      <c r="CD3033" s="37"/>
      <c r="CE3033" s="37"/>
      <c r="CF3033" s="37"/>
      <c r="CG3033" s="37"/>
      <c r="CH3033" s="37"/>
      <c r="CI3033" s="37"/>
      <c r="CJ3033" s="37"/>
      <c r="CK3033" s="37"/>
      <c r="CL3033" s="37"/>
      <c r="CM3033" s="37"/>
      <c r="CN3033" s="37"/>
      <c r="CO3033" s="37"/>
      <c r="CP3033" s="37"/>
      <c r="CQ3033" s="37"/>
      <c r="CR3033" s="37"/>
      <c r="CS3033" s="37"/>
      <c r="CT3033" s="37"/>
      <c r="CU3033" s="37"/>
      <c r="CV3033" s="37"/>
      <c r="CW3033" s="37"/>
      <c r="CX3033" s="37"/>
      <c r="CY3033" s="37"/>
      <c r="CZ3033" s="37"/>
      <c r="DA3033" s="37"/>
      <c r="DB3033" s="37"/>
      <c r="DC3033" s="37"/>
      <c r="DD3033" s="37"/>
      <c r="DE3033" s="37"/>
    </row>
    <row r="3034" spans="1:109" s="2" customFormat="1">
      <c r="A3034" s="24" t="s">
        <v>1143</v>
      </c>
      <c r="B3034" s="1">
        <v>1</v>
      </c>
      <c r="C3034" s="2">
        <f t="shared" si="47"/>
        <v>1</v>
      </c>
      <c r="D3034" s="1" t="s">
        <v>8</v>
      </c>
      <c r="E3034" s="2" t="s">
        <v>963</v>
      </c>
      <c r="F3034" s="10">
        <v>2491.33</v>
      </c>
      <c r="G3034" s="15">
        <v>2491.33</v>
      </c>
      <c r="H3034" s="37"/>
      <c r="I3034" s="37"/>
      <c r="J3034" s="37"/>
      <c r="K3034" s="37"/>
      <c r="L3034" s="37"/>
      <c r="M3034" s="37"/>
      <c r="N3034" s="37"/>
      <c r="O3034" s="37"/>
      <c r="P3034" s="37"/>
      <c r="Q3034" s="37"/>
      <c r="R3034" s="37"/>
      <c r="S3034" s="37"/>
      <c r="T3034" s="37"/>
      <c r="U3034" s="37"/>
      <c r="V3034" s="37"/>
      <c r="W3034" s="37"/>
      <c r="X3034" s="37"/>
      <c r="Y3034" s="37"/>
      <c r="Z3034" s="37"/>
      <c r="AA3034" s="37"/>
      <c r="AB3034" s="37"/>
      <c r="AC3034" s="37"/>
      <c r="AD3034" s="37"/>
      <c r="AE3034" s="37"/>
      <c r="AF3034" s="37"/>
      <c r="AG3034" s="37"/>
      <c r="AH3034" s="37"/>
      <c r="AI3034" s="37"/>
      <c r="AJ3034" s="37"/>
      <c r="AK3034" s="37"/>
      <c r="AL3034" s="37"/>
      <c r="AM3034" s="37"/>
      <c r="AN3034" s="37"/>
      <c r="AO3034" s="37"/>
      <c r="AP3034" s="37"/>
      <c r="AQ3034" s="37"/>
      <c r="AR3034" s="37"/>
      <c r="AS3034" s="37"/>
      <c r="AT3034" s="37"/>
      <c r="AU3034" s="37"/>
      <c r="AV3034" s="37"/>
      <c r="AW3034" s="37"/>
      <c r="AX3034" s="37"/>
      <c r="AY3034" s="37"/>
      <c r="AZ3034" s="37"/>
      <c r="BA3034" s="37"/>
      <c r="BB3034" s="37"/>
      <c r="BC3034" s="37"/>
      <c r="BD3034" s="37"/>
      <c r="BE3034" s="37"/>
      <c r="BF3034" s="37"/>
      <c r="BG3034" s="37"/>
      <c r="BH3034" s="37"/>
      <c r="BI3034" s="37"/>
      <c r="BJ3034" s="37"/>
      <c r="BK3034" s="37"/>
      <c r="BL3034" s="37"/>
      <c r="BM3034" s="37"/>
      <c r="BN3034" s="37"/>
      <c r="BO3034" s="37"/>
      <c r="BP3034" s="37"/>
      <c r="BQ3034" s="37"/>
      <c r="BR3034" s="37"/>
      <c r="BS3034" s="37"/>
      <c r="BT3034" s="37"/>
      <c r="BU3034" s="37"/>
      <c r="BV3034" s="37"/>
      <c r="BW3034" s="37"/>
      <c r="BX3034" s="37"/>
      <c r="BY3034" s="37"/>
      <c r="BZ3034" s="37"/>
      <c r="CA3034" s="37"/>
      <c r="CB3034" s="37"/>
      <c r="CC3034" s="37"/>
      <c r="CD3034" s="37"/>
      <c r="CE3034" s="37"/>
      <c r="CF3034" s="37"/>
      <c r="CG3034" s="37"/>
      <c r="CH3034" s="37"/>
      <c r="CI3034" s="37"/>
      <c r="CJ3034" s="37"/>
      <c r="CK3034" s="37"/>
      <c r="CL3034" s="37"/>
      <c r="CM3034" s="37"/>
      <c r="CN3034" s="37"/>
      <c r="CO3034" s="37"/>
      <c r="CP3034" s="37"/>
      <c r="CQ3034" s="37"/>
      <c r="CR3034" s="37"/>
      <c r="CS3034" s="37"/>
      <c r="CT3034" s="37"/>
      <c r="CU3034" s="37"/>
      <c r="CV3034" s="37"/>
      <c r="CW3034" s="37"/>
      <c r="CX3034" s="37"/>
      <c r="CY3034" s="37"/>
      <c r="CZ3034" s="37"/>
      <c r="DA3034" s="37"/>
      <c r="DB3034" s="37"/>
      <c r="DC3034" s="37"/>
      <c r="DD3034" s="37"/>
      <c r="DE3034" s="37"/>
    </row>
    <row r="3035" spans="1:109" s="2" customFormat="1">
      <c r="A3035" s="24" t="s">
        <v>1144</v>
      </c>
      <c r="B3035" s="1">
        <v>2</v>
      </c>
      <c r="C3035" s="2">
        <f t="shared" si="47"/>
        <v>1</v>
      </c>
      <c r="D3035" s="1" t="s">
        <v>8</v>
      </c>
      <c r="E3035" s="2" t="s">
        <v>256</v>
      </c>
      <c r="F3035" s="10">
        <v>114.33</v>
      </c>
      <c r="G3035" s="15">
        <v>228.66</v>
      </c>
      <c r="H3035" s="37"/>
      <c r="I3035" s="37"/>
      <c r="J3035" s="37"/>
      <c r="K3035" s="37"/>
      <c r="L3035" s="37"/>
      <c r="M3035" s="37"/>
      <c r="N3035" s="37"/>
      <c r="O3035" s="37"/>
      <c r="P3035" s="37"/>
      <c r="Q3035" s="37"/>
      <c r="R3035" s="37"/>
      <c r="S3035" s="37"/>
      <c r="T3035" s="37"/>
      <c r="U3035" s="37"/>
      <c r="V3035" s="37"/>
      <c r="W3035" s="37"/>
      <c r="X3035" s="37"/>
      <c r="Y3035" s="37"/>
      <c r="Z3035" s="37"/>
      <c r="AA3035" s="37"/>
      <c r="AB3035" s="37"/>
      <c r="AC3035" s="37"/>
      <c r="AD3035" s="37"/>
      <c r="AE3035" s="37"/>
      <c r="AF3035" s="37"/>
      <c r="AG3035" s="37"/>
      <c r="AH3035" s="37"/>
      <c r="AI3035" s="37"/>
      <c r="AJ3035" s="37"/>
      <c r="AK3035" s="37"/>
      <c r="AL3035" s="37"/>
      <c r="AM3035" s="37"/>
      <c r="AN3035" s="37"/>
      <c r="AO3035" s="37"/>
      <c r="AP3035" s="37"/>
      <c r="AQ3035" s="37"/>
      <c r="AR3035" s="37"/>
      <c r="AS3035" s="37"/>
      <c r="AT3035" s="37"/>
      <c r="AU3035" s="37"/>
      <c r="AV3035" s="37"/>
      <c r="AW3035" s="37"/>
      <c r="AX3035" s="37"/>
      <c r="AY3035" s="37"/>
      <c r="AZ3035" s="37"/>
      <c r="BA3035" s="37"/>
      <c r="BB3035" s="37"/>
      <c r="BC3035" s="37"/>
      <c r="BD3035" s="37"/>
      <c r="BE3035" s="37"/>
      <c r="BF3035" s="37"/>
      <c r="BG3035" s="37"/>
      <c r="BH3035" s="37"/>
      <c r="BI3035" s="37"/>
      <c r="BJ3035" s="37"/>
      <c r="BK3035" s="37"/>
      <c r="BL3035" s="37"/>
      <c r="BM3035" s="37"/>
      <c r="BN3035" s="37"/>
      <c r="BO3035" s="37"/>
      <c r="BP3035" s="37"/>
      <c r="BQ3035" s="37"/>
      <c r="BR3035" s="37"/>
      <c r="BS3035" s="37"/>
      <c r="BT3035" s="37"/>
      <c r="BU3035" s="37"/>
      <c r="BV3035" s="37"/>
      <c r="BW3035" s="37"/>
      <c r="BX3035" s="37"/>
      <c r="BY3035" s="37"/>
      <c r="BZ3035" s="37"/>
      <c r="CA3035" s="37"/>
      <c r="CB3035" s="37"/>
      <c r="CC3035" s="37"/>
      <c r="CD3035" s="37"/>
      <c r="CE3035" s="37"/>
      <c r="CF3035" s="37"/>
      <c r="CG3035" s="37"/>
      <c r="CH3035" s="37"/>
      <c r="CI3035" s="37"/>
      <c r="CJ3035" s="37"/>
      <c r="CK3035" s="37"/>
      <c r="CL3035" s="37"/>
      <c r="CM3035" s="37"/>
      <c r="CN3035" s="37"/>
      <c r="CO3035" s="37"/>
      <c r="CP3035" s="37"/>
      <c r="CQ3035" s="37"/>
      <c r="CR3035" s="37"/>
      <c r="CS3035" s="37"/>
      <c r="CT3035" s="37"/>
      <c r="CU3035" s="37"/>
      <c r="CV3035" s="37"/>
      <c r="CW3035" s="37"/>
      <c r="CX3035" s="37"/>
      <c r="CY3035" s="37"/>
      <c r="CZ3035" s="37"/>
      <c r="DA3035" s="37"/>
      <c r="DB3035" s="37"/>
      <c r="DC3035" s="37"/>
      <c r="DD3035" s="37"/>
      <c r="DE3035" s="37"/>
    </row>
    <row r="3036" spans="1:109" s="2" customFormat="1">
      <c r="A3036" s="24" t="s">
        <v>1145</v>
      </c>
      <c r="B3036" s="1">
        <v>2</v>
      </c>
      <c r="C3036" s="2">
        <f t="shared" si="47"/>
        <v>1</v>
      </c>
      <c r="D3036" s="1" t="s">
        <v>8</v>
      </c>
      <c r="E3036" s="2" t="s">
        <v>257</v>
      </c>
      <c r="F3036" s="10">
        <v>127.67</v>
      </c>
      <c r="G3036" s="15">
        <v>255.34</v>
      </c>
      <c r="H3036" s="37"/>
      <c r="I3036" s="37"/>
      <c r="J3036" s="37"/>
      <c r="K3036" s="37"/>
      <c r="L3036" s="37"/>
      <c r="M3036" s="37"/>
      <c r="N3036" s="37"/>
      <c r="O3036" s="37"/>
      <c r="P3036" s="37"/>
      <c r="Q3036" s="37"/>
      <c r="R3036" s="37"/>
      <c r="S3036" s="37"/>
      <c r="T3036" s="37"/>
      <c r="U3036" s="37"/>
      <c r="V3036" s="37"/>
      <c r="W3036" s="37"/>
      <c r="X3036" s="37"/>
      <c r="Y3036" s="37"/>
      <c r="Z3036" s="37"/>
      <c r="AA3036" s="37"/>
      <c r="AB3036" s="37"/>
      <c r="AC3036" s="37"/>
      <c r="AD3036" s="37"/>
      <c r="AE3036" s="37"/>
      <c r="AF3036" s="37"/>
      <c r="AG3036" s="37"/>
      <c r="AH3036" s="37"/>
      <c r="AI3036" s="37"/>
      <c r="AJ3036" s="37"/>
      <c r="AK3036" s="37"/>
      <c r="AL3036" s="37"/>
      <c r="AM3036" s="37"/>
      <c r="AN3036" s="37"/>
      <c r="AO3036" s="37"/>
      <c r="AP3036" s="37"/>
      <c r="AQ3036" s="37"/>
      <c r="AR3036" s="37"/>
      <c r="AS3036" s="37"/>
      <c r="AT3036" s="37"/>
      <c r="AU3036" s="37"/>
      <c r="AV3036" s="37"/>
      <c r="AW3036" s="37"/>
      <c r="AX3036" s="37"/>
      <c r="AY3036" s="37"/>
      <c r="AZ3036" s="37"/>
      <c r="BA3036" s="37"/>
      <c r="BB3036" s="37"/>
      <c r="BC3036" s="37"/>
      <c r="BD3036" s="37"/>
      <c r="BE3036" s="37"/>
      <c r="BF3036" s="37"/>
      <c r="BG3036" s="37"/>
      <c r="BH3036" s="37"/>
      <c r="BI3036" s="37"/>
      <c r="BJ3036" s="37"/>
      <c r="BK3036" s="37"/>
      <c r="BL3036" s="37"/>
      <c r="BM3036" s="37"/>
      <c r="BN3036" s="37"/>
      <c r="BO3036" s="37"/>
      <c r="BP3036" s="37"/>
      <c r="BQ3036" s="37"/>
      <c r="BR3036" s="37"/>
      <c r="BS3036" s="37"/>
      <c r="BT3036" s="37"/>
      <c r="BU3036" s="37"/>
      <c r="BV3036" s="37"/>
      <c r="BW3036" s="37"/>
      <c r="BX3036" s="37"/>
      <c r="BY3036" s="37"/>
      <c r="BZ3036" s="37"/>
      <c r="CA3036" s="37"/>
      <c r="CB3036" s="37"/>
      <c r="CC3036" s="37"/>
      <c r="CD3036" s="37"/>
      <c r="CE3036" s="37"/>
      <c r="CF3036" s="37"/>
      <c r="CG3036" s="37"/>
      <c r="CH3036" s="37"/>
      <c r="CI3036" s="37"/>
      <c r="CJ3036" s="37"/>
      <c r="CK3036" s="37"/>
      <c r="CL3036" s="37"/>
      <c r="CM3036" s="37"/>
      <c r="CN3036" s="37"/>
      <c r="CO3036" s="37"/>
      <c r="CP3036" s="37"/>
      <c r="CQ3036" s="37"/>
      <c r="CR3036" s="37"/>
      <c r="CS3036" s="37"/>
      <c r="CT3036" s="37"/>
      <c r="CU3036" s="37"/>
      <c r="CV3036" s="37"/>
      <c r="CW3036" s="37"/>
      <c r="CX3036" s="37"/>
      <c r="CY3036" s="37"/>
      <c r="CZ3036" s="37"/>
      <c r="DA3036" s="37"/>
      <c r="DB3036" s="37"/>
      <c r="DC3036" s="37"/>
      <c r="DD3036" s="37"/>
      <c r="DE3036" s="37"/>
    </row>
    <row r="3037" spans="1:109" s="2" customFormat="1">
      <c r="A3037" s="24" t="s">
        <v>1146</v>
      </c>
      <c r="B3037" s="1">
        <v>2</v>
      </c>
      <c r="C3037" s="2">
        <f t="shared" si="47"/>
        <v>1</v>
      </c>
      <c r="D3037" s="1" t="s">
        <v>8</v>
      </c>
      <c r="E3037" s="2" t="s">
        <v>1085</v>
      </c>
      <c r="F3037" s="10">
        <v>35.33</v>
      </c>
      <c r="G3037" s="15">
        <v>70.66</v>
      </c>
      <c r="H3037" s="37"/>
      <c r="I3037" s="37"/>
      <c r="J3037" s="37"/>
      <c r="K3037" s="37"/>
      <c r="L3037" s="37"/>
      <c r="M3037" s="37"/>
      <c r="N3037" s="37"/>
      <c r="O3037" s="37"/>
      <c r="P3037" s="37"/>
      <c r="Q3037" s="37"/>
      <c r="R3037" s="37"/>
      <c r="S3037" s="37"/>
      <c r="T3037" s="37"/>
      <c r="U3037" s="37"/>
      <c r="V3037" s="37"/>
      <c r="W3037" s="37"/>
      <c r="X3037" s="37"/>
      <c r="Y3037" s="37"/>
      <c r="Z3037" s="37"/>
      <c r="AA3037" s="37"/>
      <c r="AB3037" s="37"/>
      <c r="AC3037" s="37"/>
      <c r="AD3037" s="37"/>
      <c r="AE3037" s="37"/>
      <c r="AF3037" s="37"/>
      <c r="AG3037" s="37"/>
      <c r="AH3037" s="37"/>
      <c r="AI3037" s="37"/>
      <c r="AJ3037" s="37"/>
      <c r="AK3037" s="37"/>
      <c r="AL3037" s="37"/>
      <c r="AM3037" s="37"/>
      <c r="AN3037" s="37"/>
      <c r="AO3037" s="37"/>
      <c r="AP3037" s="37"/>
      <c r="AQ3037" s="37"/>
      <c r="AR3037" s="37"/>
      <c r="AS3037" s="37"/>
      <c r="AT3037" s="37"/>
      <c r="AU3037" s="37"/>
      <c r="AV3037" s="37"/>
      <c r="AW3037" s="37"/>
      <c r="AX3037" s="37"/>
      <c r="AY3037" s="37"/>
      <c r="AZ3037" s="37"/>
      <c r="BA3037" s="37"/>
      <c r="BB3037" s="37"/>
      <c r="BC3037" s="37"/>
      <c r="BD3037" s="37"/>
      <c r="BE3037" s="37"/>
      <c r="BF3037" s="37"/>
      <c r="BG3037" s="37"/>
      <c r="BH3037" s="37"/>
      <c r="BI3037" s="37"/>
      <c r="BJ3037" s="37"/>
      <c r="BK3037" s="37"/>
      <c r="BL3037" s="37"/>
      <c r="BM3037" s="37"/>
      <c r="BN3037" s="37"/>
      <c r="BO3037" s="37"/>
      <c r="BP3037" s="37"/>
      <c r="BQ3037" s="37"/>
      <c r="BR3037" s="37"/>
      <c r="BS3037" s="37"/>
      <c r="BT3037" s="37"/>
      <c r="BU3037" s="37"/>
      <c r="BV3037" s="37"/>
      <c r="BW3037" s="37"/>
      <c r="BX3037" s="37"/>
      <c r="BY3037" s="37"/>
      <c r="BZ3037" s="37"/>
      <c r="CA3037" s="37"/>
      <c r="CB3037" s="37"/>
      <c r="CC3037" s="37"/>
      <c r="CD3037" s="37"/>
      <c r="CE3037" s="37"/>
      <c r="CF3037" s="37"/>
      <c r="CG3037" s="37"/>
      <c r="CH3037" s="37"/>
      <c r="CI3037" s="37"/>
      <c r="CJ3037" s="37"/>
      <c r="CK3037" s="37"/>
      <c r="CL3037" s="37"/>
      <c r="CM3037" s="37"/>
      <c r="CN3037" s="37"/>
      <c r="CO3037" s="37"/>
      <c r="CP3037" s="37"/>
      <c r="CQ3037" s="37"/>
      <c r="CR3037" s="37"/>
      <c r="CS3037" s="37"/>
      <c r="CT3037" s="37"/>
      <c r="CU3037" s="37"/>
      <c r="CV3037" s="37"/>
      <c r="CW3037" s="37"/>
      <c r="CX3037" s="37"/>
      <c r="CY3037" s="37"/>
      <c r="CZ3037" s="37"/>
      <c r="DA3037" s="37"/>
      <c r="DB3037" s="37"/>
      <c r="DC3037" s="37"/>
      <c r="DD3037" s="37"/>
      <c r="DE3037" s="37"/>
    </row>
    <row r="3038" spans="1:109" s="2" customFormat="1">
      <c r="A3038" s="24" t="s">
        <v>1147</v>
      </c>
      <c r="B3038" s="1">
        <v>4</v>
      </c>
      <c r="C3038" s="2">
        <f t="shared" si="47"/>
        <v>1</v>
      </c>
      <c r="D3038" s="1" t="s">
        <v>8</v>
      </c>
      <c r="E3038" s="2" t="s">
        <v>1086</v>
      </c>
      <c r="F3038" s="10">
        <v>77.67</v>
      </c>
      <c r="G3038" s="15">
        <v>310.68</v>
      </c>
      <c r="H3038" s="37"/>
      <c r="I3038" s="37"/>
      <c r="J3038" s="37"/>
      <c r="K3038" s="37"/>
      <c r="L3038" s="37"/>
      <c r="M3038" s="37"/>
      <c r="N3038" s="37"/>
      <c r="O3038" s="37"/>
      <c r="P3038" s="37"/>
      <c r="Q3038" s="37"/>
      <c r="R3038" s="37"/>
      <c r="S3038" s="37"/>
      <c r="T3038" s="37"/>
      <c r="U3038" s="37"/>
      <c r="V3038" s="37"/>
      <c r="W3038" s="37"/>
      <c r="X3038" s="37"/>
      <c r="Y3038" s="37"/>
      <c r="Z3038" s="37"/>
      <c r="AA3038" s="37"/>
      <c r="AB3038" s="37"/>
      <c r="AC3038" s="37"/>
      <c r="AD3038" s="37"/>
      <c r="AE3038" s="37"/>
      <c r="AF3038" s="37"/>
      <c r="AG3038" s="37"/>
      <c r="AH3038" s="37"/>
      <c r="AI3038" s="37"/>
      <c r="AJ3038" s="37"/>
      <c r="AK3038" s="37"/>
      <c r="AL3038" s="37"/>
      <c r="AM3038" s="37"/>
      <c r="AN3038" s="37"/>
      <c r="AO3038" s="37"/>
      <c r="AP3038" s="37"/>
      <c r="AQ3038" s="37"/>
      <c r="AR3038" s="37"/>
      <c r="AS3038" s="37"/>
      <c r="AT3038" s="37"/>
      <c r="AU3038" s="37"/>
      <c r="AV3038" s="37"/>
      <c r="AW3038" s="37"/>
      <c r="AX3038" s="37"/>
      <c r="AY3038" s="37"/>
      <c r="AZ3038" s="37"/>
      <c r="BA3038" s="37"/>
      <c r="BB3038" s="37"/>
      <c r="BC3038" s="37"/>
      <c r="BD3038" s="37"/>
      <c r="BE3038" s="37"/>
      <c r="BF3038" s="37"/>
      <c r="BG3038" s="37"/>
      <c r="BH3038" s="37"/>
      <c r="BI3038" s="37"/>
      <c r="BJ3038" s="37"/>
      <c r="BK3038" s="37"/>
      <c r="BL3038" s="37"/>
      <c r="BM3038" s="37"/>
      <c r="BN3038" s="37"/>
      <c r="BO3038" s="37"/>
      <c r="BP3038" s="37"/>
      <c r="BQ3038" s="37"/>
      <c r="BR3038" s="37"/>
      <c r="BS3038" s="37"/>
      <c r="BT3038" s="37"/>
      <c r="BU3038" s="37"/>
      <c r="BV3038" s="37"/>
      <c r="BW3038" s="37"/>
      <c r="BX3038" s="37"/>
      <c r="BY3038" s="37"/>
      <c r="BZ3038" s="37"/>
      <c r="CA3038" s="37"/>
      <c r="CB3038" s="37"/>
      <c r="CC3038" s="37"/>
      <c r="CD3038" s="37"/>
      <c r="CE3038" s="37"/>
      <c r="CF3038" s="37"/>
      <c r="CG3038" s="37"/>
      <c r="CH3038" s="37"/>
      <c r="CI3038" s="37"/>
      <c r="CJ3038" s="37"/>
      <c r="CK3038" s="37"/>
      <c r="CL3038" s="37"/>
      <c r="CM3038" s="37"/>
      <c r="CN3038" s="37"/>
      <c r="CO3038" s="37"/>
      <c r="CP3038" s="37"/>
      <c r="CQ3038" s="37"/>
      <c r="CR3038" s="37"/>
      <c r="CS3038" s="37"/>
      <c r="CT3038" s="37"/>
      <c r="CU3038" s="37"/>
      <c r="CV3038" s="37"/>
      <c r="CW3038" s="37"/>
      <c r="CX3038" s="37"/>
      <c r="CY3038" s="37"/>
      <c r="CZ3038" s="37"/>
      <c r="DA3038" s="37"/>
      <c r="DB3038" s="37"/>
      <c r="DC3038" s="37"/>
      <c r="DD3038" s="37"/>
      <c r="DE3038" s="37"/>
    </row>
    <row r="3039" spans="1:109" s="2" customFormat="1">
      <c r="A3039" s="24" t="s">
        <v>1148</v>
      </c>
      <c r="B3039" s="1">
        <v>300</v>
      </c>
      <c r="C3039" s="2">
        <f t="shared" si="47"/>
        <v>15</v>
      </c>
      <c r="D3039" s="1" t="s">
        <v>8</v>
      </c>
      <c r="E3039" s="2" t="s">
        <v>705</v>
      </c>
      <c r="F3039" s="10">
        <v>0.36</v>
      </c>
      <c r="G3039" s="15">
        <v>108</v>
      </c>
      <c r="H3039" s="37"/>
      <c r="I3039" s="37"/>
      <c r="J3039" s="37"/>
      <c r="K3039" s="37"/>
      <c r="L3039" s="37"/>
      <c r="M3039" s="37"/>
      <c r="N3039" s="37"/>
      <c r="O3039" s="37"/>
      <c r="P3039" s="37"/>
      <c r="Q3039" s="37"/>
      <c r="R3039" s="37"/>
      <c r="S3039" s="37"/>
      <c r="T3039" s="37"/>
      <c r="U3039" s="37"/>
      <c r="V3039" s="37"/>
      <c r="W3039" s="37"/>
      <c r="X3039" s="37"/>
      <c r="Y3039" s="37"/>
      <c r="Z3039" s="37"/>
      <c r="AA3039" s="37"/>
      <c r="AB3039" s="37"/>
      <c r="AC3039" s="37"/>
      <c r="AD3039" s="37"/>
      <c r="AE3039" s="37"/>
      <c r="AF3039" s="37"/>
      <c r="AG3039" s="37"/>
      <c r="AH3039" s="37"/>
      <c r="AI3039" s="37"/>
      <c r="AJ3039" s="37"/>
      <c r="AK3039" s="37"/>
      <c r="AL3039" s="37"/>
      <c r="AM3039" s="37"/>
      <c r="AN3039" s="37"/>
      <c r="AO3039" s="37"/>
      <c r="AP3039" s="37"/>
      <c r="AQ3039" s="37"/>
      <c r="AR3039" s="37"/>
      <c r="AS3039" s="37"/>
      <c r="AT3039" s="37"/>
      <c r="AU3039" s="37"/>
      <c r="AV3039" s="37"/>
      <c r="AW3039" s="37"/>
      <c r="AX3039" s="37"/>
      <c r="AY3039" s="37"/>
      <c r="AZ3039" s="37"/>
      <c r="BA3039" s="37"/>
      <c r="BB3039" s="37"/>
      <c r="BC3039" s="37"/>
      <c r="BD3039" s="37"/>
      <c r="BE3039" s="37"/>
      <c r="BF3039" s="37"/>
      <c r="BG3039" s="37"/>
      <c r="BH3039" s="37"/>
      <c r="BI3039" s="37"/>
      <c r="BJ3039" s="37"/>
      <c r="BK3039" s="37"/>
      <c r="BL3039" s="37"/>
      <c r="BM3039" s="37"/>
      <c r="BN3039" s="37"/>
      <c r="BO3039" s="37"/>
      <c r="BP3039" s="37"/>
      <c r="BQ3039" s="37"/>
      <c r="BR3039" s="37"/>
      <c r="BS3039" s="37"/>
      <c r="BT3039" s="37"/>
      <c r="BU3039" s="37"/>
      <c r="BV3039" s="37"/>
      <c r="BW3039" s="37"/>
      <c r="BX3039" s="37"/>
      <c r="BY3039" s="37"/>
      <c r="BZ3039" s="37"/>
      <c r="CA3039" s="37"/>
      <c r="CB3039" s="37"/>
      <c r="CC3039" s="37"/>
      <c r="CD3039" s="37"/>
      <c r="CE3039" s="37"/>
      <c r="CF3039" s="37"/>
      <c r="CG3039" s="37"/>
      <c r="CH3039" s="37"/>
      <c r="CI3039" s="37"/>
      <c r="CJ3039" s="37"/>
      <c r="CK3039" s="37"/>
      <c r="CL3039" s="37"/>
      <c r="CM3039" s="37"/>
      <c r="CN3039" s="37"/>
      <c r="CO3039" s="37"/>
      <c r="CP3039" s="37"/>
      <c r="CQ3039" s="37"/>
      <c r="CR3039" s="37"/>
      <c r="CS3039" s="37"/>
      <c r="CT3039" s="37"/>
      <c r="CU3039" s="37"/>
      <c r="CV3039" s="37"/>
      <c r="CW3039" s="37"/>
      <c r="CX3039" s="37"/>
      <c r="CY3039" s="37"/>
      <c r="CZ3039" s="37"/>
      <c r="DA3039" s="37"/>
      <c r="DB3039" s="37"/>
      <c r="DC3039" s="37"/>
      <c r="DD3039" s="37"/>
      <c r="DE3039" s="37"/>
    </row>
    <row r="3040" spans="1:109" s="2" customFormat="1">
      <c r="A3040" s="24" t="s">
        <v>1149</v>
      </c>
      <c r="B3040" s="1">
        <v>1</v>
      </c>
      <c r="C3040" s="2">
        <f t="shared" si="47"/>
        <v>1</v>
      </c>
      <c r="D3040" s="1" t="s">
        <v>8</v>
      </c>
      <c r="E3040" s="2" t="s">
        <v>1087</v>
      </c>
      <c r="F3040" s="10">
        <v>580</v>
      </c>
      <c r="G3040" s="15">
        <v>580</v>
      </c>
      <c r="H3040" s="37"/>
      <c r="I3040" s="37"/>
      <c r="J3040" s="37"/>
      <c r="K3040" s="37"/>
      <c r="L3040" s="37"/>
      <c r="M3040" s="37"/>
      <c r="N3040" s="37"/>
      <c r="O3040" s="37"/>
      <c r="P3040" s="37"/>
      <c r="Q3040" s="37"/>
      <c r="R3040" s="37"/>
      <c r="S3040" s="37"/>
      <c r="T3040" s="37"/>
      <c r="U3040" s="37"/>
      <c r="V3040" s="37"/>
      <c r="W3040" s="37"/>
      <c r="X3040" s="37"/>
      <c r="Y3040" s="37"/>
      <c r="Z3040" s="37"/>
      <c r="AA3040" s="37"/>
      <c r="AB3040" s="37"/>
      <c r="AC3040" s="37"/>
      <c r="AD3040" s="37"/>
      <c r="AE3040" s="37"/>
      <c r="AF3040" s="37"/>
      <c r="AG3040" s="37"/>
      <c r="AH3040" s="37"/>
      <c r="AI3040" s="37"/>
      <c r="AJ3040" s="37"/>
      <c r="AK3040" s="37"/>
      <c r="AL3040" s="37"/>
      <c r="AM3040" s="37"/>
      <c r="AN3040" s="37"/>
      <c r="AO3040" s="37"/>
      <c r="AP3040" s="37"/>
      <c r="AQ3040" s="37"/>
      <c r="AR3040" s="37"/>
      <c r="AS3040" s="37"/>
      <c r="AT3040" s="37"/>
      <c r="AU3040" s="37"/>
      <c r="AV3040" s="37"/>
      <c r="AW3040" s="37"/>
      <c r="AX3040" s="37"/>
      <c r="AY3040" s="37"/>
      <c r="AZ3040" s="37"/>
      <c r="BA3040" s="37"/>
      <c r="BB3040" s="37"/>
      <c r="BC3040" s="37"/>
      <c r="BD3040" s="37"/>
      <c r="BE3040" s="37"/>
      <c r="BF3040" s="37"/>
      <c r="BG3040" s="37"/>
      <c r="BH3040" s="37"/>
      <c r="BI3040" s="37"/>
      <c r="BJ3040" s="37"/>
      <c r="BK3040" s="37"/>
      <c r="BL3040" s="37"/>
      <c r="BM3040" s="37"/>
      <c r="BN3040" s="37"/>
      <c r="BO3040" s="37"/>
      <c r="BP3040" s="37"/>
      <c r="BQ3040" s="37"/>
      <c r="BR3040" s="37"/>
      <c r="BS3040" s="37"/>
      <c r="BT3040" s="37"/>
      <c r="BU3040" s="37"/>
      <c r="BV3040" s="37"/>
      <c r="BW3040" s="37"/>
      <c r="BX3040" s="37"/>
      <c r="BY3040" s="37"/>
      <c r="BZ3040" s="37"/>
      <c r="CA3040" s="37"/>
      <c r="CB3040" s="37"/>
      <c r="CC3040" s="37"/>
      <c r="CD3040" s="37"/>
      <c r="CE3040" s="37"/>
      <c r="CF3040" s="37"/>
      <c r="CG3040" s="37"/>
      <c r="CH3040" s="37"/>
      <c r="CI3040" s="37"/>
      <c r="CJ3040" s="37"/>
      <c r="CK3040" s="37"/>
      <c r="CL3040" s="37"/>
      <c r="CM3040" s="37"/>
      <c r="CN3040" s="37"/>
      <c r="CO3040" s="37"/>
      <c r="CP3040" s="37"/>
      <c r="CQ3040" s="37"/>
      <c r="CR3040" s="37"/>
      <c r="CS3040" s="37"/>
      <c r="CT3040" s="37"/>
      <c r="CU3040" s="37"/>
      <c r="CV3040" s="37"/>
      <c r="CW3040" s="37"/>
      <c r="CX3040" s="37"/>
      <c r="CY3040" s="37"/>
      <c r="CZ3040" s="37"/>
      <c r="DA3040" s="37"/>
      <c r="DB3040" s="37"/>
      <c r="DC3040" s="37"/>
      <c r="DD3040" s="37"/>
      <c r="DE3040" s="37"/>
    </row>
    <row r="3041" spans="1:109" s="2" customFormat="1">
      <c r="A3041" s="24" t="s">
        <v>1150</v>
      </c>
      <c r="B3041" s="1">
        <v>2</v>
      </c>
      <c r="C3041" s="2">
        <f t="shared" si="47"/>
        <v>1</v>
      </c>
      <c r="D3041" s="1" t="s">
        <v>8</v>
      </c>
      <c r="E3041" s="2" t="s">
        <v>1088</v>
      </c>
      <c r="F3041" s="10">
        <v>69.150000000000006</v>
      </c>
      <c r="G3041" s="15">
        <v>138.30000000000001</v>
      </c>
      <c r="H3041" s="37"/>
      <c r="I3041" s="37"/>
      <c r="J3041" s="37"/>
      <c r="K3041" s="37"/>
      <c r="L3041" s="37"/>
      <c r="M3041" s="37"/>
      <c r="N3041" s="37"/>
      <c r="O3041" s="37"/>
      <c r="P3041" s="37"/>
      <c r="Q3041" s="37"/>
      <c r="R3041" s="37"/>
      <c r="S3041" s="37"/>
      <c r="T3041" s="37"/>
      <c r="U3041" s="37"/>
      <c r="V3041" s="37"/>
      <c r="W3041" s="37"/>
      <c r="X3041" s="37"/>
      <c r="Y3041" s="37"/>
      <c r="Z3041" s="37"/>
      <c r="AA3041" s="37"/>
      <c r="AB3041" s="37"/>
      <c r="AC3041" s="37"/>
      <c r="AD3041" s="37"/>
      <c r="AE3041" s="37"/>
      <c r="AF3041" s="37"/>
      <c r="AG3041" s="37"/>
      <c r="AH3041" s="37"/>
      <c r="AI3041" s="37"/>
      <c r="AJ3041" s="37"/>
      <c r="AK3041" s="37"/>
      <c r="AL3041" s="37"/>
      <c r="AM3041" s="37"/>
      <c r="AN3041" s="37"/>
      <c r="AO3041" s="37"/>
      <c r="AP3041" s="37"/>
      <c r="AQ3041" s="37"/>
      <c r="AR3041" s="37"/>
      <c r="AS3041" s="37"/>
      <c r="AT3041" s="37"/>
      <c r="AU3041" s="37"/>
      <c r="AV3041" s="37"/>
      <c r="AW3041" s="37"/>
      <c r="AX3041" s="37"/>
      <c r="AY3041" s="37"/>
      <c r="AZ3041" s="37"/>
      <c r="BA3041" s="37"/>
      <c r="BB3041" s="37"/>
      <c r="BC3041" s="37"/>
      <c r="BD3041" s="37"/>
      <c r="BE3041" s="37"/>
      <c r="BF3041" s="37"/>
      <c r="BG3041" s="37"/>
      <c r="BH3041" s="37"/>
      <c r="BI3041" s="37"/>
      <c r="BJ3041" s="37"/>
      <c r="BK3041" s="37"/>
      <c r="BL3041" s="37"/>
      <c r="BM3041" s="37"/>
      <c r="BN3041" s="37"/>
      <c r="BO3041" s="37"/>
      <c r="BP3041" s="37"/>
      <c r="BQ3041" s="37"/>
      <c r="BR3041" s="37"/>
      <c r="BS3041" s="37"/>
      <c r="BT3041" s="37"/>
      <c r="BU3041" s="37"/>
      <c r="BV3041" s="37"/>
      <c r="BW3041" s="37"/>
      <c r="BX3041" s="37"/>
      <c r="BY3041" s="37"/>
      <c r="BZ3041" s="37"/>
      <c r="CA3041" s="37"/>
      <c r="CB3041" s="37"/>
      <c r="CC3041" s="37"/>
      <c r="CD3041" s="37"/>
      <c r="CE3041" s="37"/>
      <c r="CF3041" s="37"/>
      <c r="CG3041" s="37"/>
      <c r="CH3041" s="37"/>
      <c r="CI3041" s="37"/>
      <c r="CJ3041" s="37"/>
      <c r="CK3041" s="37"/>
      <c r="CL3041" s="37"/>
      <c r="CM3041" s="37"/>
      <c r="CN3041" s="37"/>
      <c r="CO3041" s="37"/>
      <c r="CP3041" s="37"/>
      <c r="CQ3041" s="37"/>
      <c r="CR3041" s="37"/>
      <c r="CS3041" s="37"/>
      <c r="CT3041" s="37"/>
      <c r="CU3041" s="37"/>
      <c r="CV3041" s="37"/>
      <c r="CW3041" s="37"/>
      <c r="CX3041" s="37"/>
      <c r="CY3041" s="37"/>
      <c r="CZ3041" s="37"/>
      <c r="DA3041" s="37"/>
      <c r="DB3041" s="37"/>
      <c r="DC3041" s="37"/>
      <c r="DD3041" s="37"/>
      <c r="DE3041" s="37"/>
    </row>
    <row r="3042" spans="1:109" s="2" customFormat="1">
      <c r="A3042" s="24" t="s">
        <v>1151</v>
      </c>
      <c r="B3042" s="1">
        <v>2</v>
      </c>
      <c r="C3042" s="2">
        <f t="shared" si="47"/>
        <v>1</v>
      </c>
      <c r="D3042" s="1" t="s">
        <v>8</v>
      </c>
      <c r="E3042" s="2" t="s">
        <v>320</v>
      </c>
      <c r="F3042" s="10">
        <v>55</v>
      </c>
      <c r="G3042" s="15">
        <v>110</v>
      </c>
      <c r="H3042" s="37"/>
      <c r="I3042" s="37"/>
      <c r="J3042" s="37"/>
      <c r="K3042" s="37"/>
      <c r="L3042" s="37"/>
      <c r="M3042" s="37"/>
      <c r="N3042" s="37"/>
      <c r="O3042" s="37"/>
      <c r="P3042" s="37"/>
      <c r="Q3042" s="37"/>
      <c r="R3042" s="37"/>
      <c r="S3042" s="37"/>
      <c r="T3042" s="37"/>
      <c r="U3042" s="37"/>
      <c r="V3042" s="37"/>
      <c r="W3042" s="37"/>
      <c r="X3042" s="37"/>
      <c r="Y3042" s="37"/>
      <c r="Z3042" s="37"/>
      <c r="AA3042" s="37"/>
      <c r="AB3042" s="37"/>
      <c r="AC3042" s="37"/>
      <c r="AD3042" s="37"/>
      <c r="AE3042" s="37"/>
      <c r="AF3042" s="37"/>
      <c r="AG3042" s="37"/>
      <c r="AH3042" s="37"/>
      <c r="AI3042" s="37"/>
      <c r="AJ3042" s="37"/>
      <c r="AK3042" s="37"/>
      <c r="AL3042" s="37"/>
      <c r="AM3042" s="37"/>
      <c r="AN3042" s="37"/>
      <c r="AO3042" s="37"/>
      <c r="AP3042" s="37"/>
      <c r="AQ3042" s="37"/>
      <c r="AR3042" s="37"/>
      <c r="AS3042" s="37"/>
      <c r="AT3042" s="37"/>
      <c r="AU3042" s="37"/>
      <c r="AV3042" s="37"/>
      <c r="AW3042" s="37"/>
      <c r="AX3042" s="37"/>
      <c r="AY3042" s="37"/>
      <c r="AZ3042" s="37"/>
      <c r="BA3042" s="37"/>
      <c r="BB3042" s="37"/>
      <c r="BC3042" s="37"/>
      <c r="BD3042" s="37"/>
      <c r="BE3042" s="37"/>
      <c r="BF3042" s="37"/>
      <c r="BG3042" s="37"/>
      <c r="BH3042" s="37"/>
      <c r="BI3042" s="37"/>
      <c r="BJ3042" s="37"/>
      <c r="BK3042" s="37"/>
      <c r="BL3042" s="37"/>
      <c r="BM3042" s="37"/>
      <c r="BN3042" s="37"/>
      <c r="BO3042" s="37"/>
      <c r="BP3042" s="37"/>
      <c r="BQ3042" s="37"/>
      <c r="BR3042" s="37"/>
      <c r="BS3042" s="37"/>
      <c r="BT3042" s="37"/>
      <c r="BU3042" s="37"/>
      <c r="BV3042" s="37"/>
      <c r="BW3042" s="37"/>
      <c r="BX3042" s="37"/>
      <c r="BY3042" s="37"/>
      <c r="BZ3042" s="37"/>
      <c r="CA3042" s="37"/>
      <c r="CB3042" s="37"/>
      <c r="CC3042" s="37"/>
      <c r="CD3042" s="37"/>
      <c r="CE3042" s="37"/>
      <c r="CF3042" s="37"/>
      <c r="CG3042" s="37"/>
      <c r="CH3042" s="37"/>
      <c r="CI3042" s="37"/>
      <c r="CJ3042" s="37"/>
      <c r="CK3042" s="37"/>
      <c r="CL3042" s="37"/>
      <c r="CM3042" s="37"/>
      <c r="CN3042" s="37"/>
      <c r="CO3042" s="37"/>
      <c r="CP3042" s="37"/>
      <c r="CQ3042" s="37"/>
      <c r="CR3042" s="37"/>
      <c r="CS3042" s="37"/>
      <c r="CT3042" s="37"/>
      <c r="CU3042" s="37"/>
      <c r="CV3042" s="37"/>
      <c r="CW3042" s="37"/>
      <c r="CX3042" s="37"/>
      <c r="CY3042" s="37"/>
      <c r="CZ3042" s="37"/>
      <c r="DA3042" s="37"/>
      <c r="DB3042" s="37"/>
      <c r="DC3042" s="37"/>
      <c r="DD3042" s="37"/>
      <c r="DE3042" s="37"/>
    </row>
    <row r="3043" spans="1:109" s="2" customFormat="1">
      <c r="A3043" s="24" t="s">
        <v>1152</v>
      </c>
      <c r="B3043" s="1">
        <v>2</v>
      </c>
      <c r="C3043" s="2">
        <f t="shared" si="47"/>
        <v>1</v>
      </c>
      <c r="D3043" s="1" t="s">
        <v>8</v>
      </c>
      <c r="E3043" s="2" t="s">
        <v>103</v>
      </c>
      <c r="F3043" s="10">
        <v>56</v>
      </c>
      <c r="G3043" s="15">
        <v>112</v>
      </c>
      <c r="H3043" s="37"/>
      <c r="I3043" s="37"/>
      <c r="J3043" s="37"/>
      <c r="K3043" s="37"/>
      <c r="L3043" s="37"/>
      <c r="M3043" s="37"/>
      <c r="N3043" s="37"/>
      <c r="O3043" s="37"/>
      <c r="P3043" s="37"/>
      <c r="Q3043" s="37"/>
      <c r="R3043" s="37"/>
      <c r="S3043" s="37"/>
      <c r="T3043" s="37"/>
      <c r="U3043" s="37"/>
      <c r="V3043" s="37"/>
      <c r="W3043" s="37"/>
      <c r="X3043" s="37"/>
      <c r="Y3043" s="37"/>
      <c r="Z3043" s="37"/>
      <c r="AA3043" s="37"/>
      <c r="AB3043" s="37"/>
      <c r="AC3043" s="37"/>
      <c r="AD3043" s="37"/>
      <c r="AE3043" s="37"/>
      <c r="AF3043" s="37"/>
      <c r="AG3043" s="37"/>
      <c r="AH3043" s="37"/>
      <c r="AI3043" s="37"/>
      <c r="AJ3043" s="37"/>
      <c r="AK3043" s="37"/>
      <c r="AL3043" s="37"/>
      <c r="AM3043" s="37"/>
      <c r="AN3043" s="37"/>
      <c r="AO3043" s="37"/>
      <c r="AP3043" s="37"/>
      <c r="AQ3043" s="37"/>
      <c r="AR3043" s="37"/>
      <c r="AS3043" s="37"/>
      <c r="AT3043" s="37"/>
      <c r="AU3043" s="37"/>
      <c r="AV3043" s="37"/>
      <c r="AW3043" s="37"/>
      <c r="AX3043" s="37"/>
      <c r="AY3043" s="37"/>
      <c r="AZ3043" s="37"/>
      <c r="BA3043" s="37"/>
      <c r="BB3043" s="37"/>
      <c r="BC3043" s="37"/>
      <c r="BD3043" s="37"/>
      <c r="BE3043" s="37"/>
      <c r="BF3043" s="37"/>
      <c r="BG3043" s="37"/>
      <c r="BH3043" s="37"/>
      <c r="BI3043" s="37"/>
      <c r="BJ3043" s="37"/>
      <c r="BK3043" s="37"/>
      <c r="BL3043" s="37"/>
      <c r="BM3043" s="37"/>
      <c r="BN3043" s="37"/>
      <c r="BO3043" s="37"/>
      <c r="BP3043" s="37"/>
      <c r="BQ3043" s="37"/>
      <c r="BR3043" s="37"/>
      <c r="BS3043" s="37"/>
      <c r="BT3043" s="37"/>
      <c r="BU3043" s="37"/>
      <c r="BV3043" s="37"/>
      <c r="BW3043" s="37"/>
      <c r="BX3043" s="37"/>
      <c r="BY3043" s="37"/>
      <c r="BZ3043" s="37"/>
      <c r="CA3043" s="37"/>
      <c r="CB3043" s="37"/>
      <c r="CC3043" s="37"/>
      <c r="CD3043" s="37"/>
      <c r="CE3043" s="37"/>
      <c r="CF3043" s="37"/>
      <c r="CG3043" s="37"/>
      <c r="CH3043" s="37"/>
      <c r="CI3043" s="37"/>
      <c r="CJ3043" s="37"/>
      <c r="CK3043" s="37"/>
      <c r="CL3043" s="37"/>
      <c r="CM3043" s="37"/>
      <c r="CN3043" s="37"/>
      <c r="CO3043" s="37"/>
      <c r="CP3043" s="37"/>
      <c r="CQ3043" s="37"/>
      <c r="CR3043" s="37"/>
      <c r="CS3043" s="37"/>
      <c r="CT3043" s="37"/>
      <c r="CU3043" s="37"/>
      <c r="CV3043" s="37"/>
      <c r="CW3043" s="37"/>
      <c r="CX3043" s="37"/>
      <c r="CY3043" s="37"/>
      <c r="CZ3043" s="37"/>
      <c r="DA3043" s="37"/>
      <c r="DB3043" s="37"/>
      <c r="DC3043" s="37"/>
      <c r="DD3043" s="37"/>
      <c r="DE3043" s="37"/>
    </row>
    <row r="3044" spans="1:109" s="2" customFormat="1">
      <c r="A3044" s="24" t="s">
        <v>1153</v>
      </c>
      <c r="B3044" s="1">
        <v>2</v>
      </c>
      <c r="C3044" s="2">
        <f t="shared" si="47"/>
        <v>1</v>
      </c>
      <c r="D3044" s="1" t="s">
        <v>8</v>
      </c>
      <c r="E3044" s="2" t="s">
        <v>67</v>
      </c>
      <c r="F3044" s="10">
        <v>199.67</v>
      </c>
      <c r="G3044" s="15">
        <v>399.34</v>
      </c>
      <c r="H3044" s="37"/>
      <c r="I3044" s="37"/>
      <c r="J3044" s="37"/>
      <c r="K3044" s="37"/>
      <c r="L3044" s="37"/>
      <c r="M3044" s="37"/>
      <c r="N3044" s="37"/>
      <c r="O3044" s="37"/>
      <c r="P3044" s="37"/>
      <c r="Q3044" s="37"/>
      <c r="R3044" s="37"/>
      <c r="S3044" s="37"/>
      <c r="T3044" s="37"/>
      <c r="U3044" s="37"/>
      <c r="V3044" s="37"/>
      <c r="W3044" s="37"/>
      <c r="X3044" s="37"/>
      <c r="Y3044" s="37"/>
      <c r="Z3044" s="37"/>
      <c r="AA3044" s="37"/>
      <c r="AB3044" s="37"/>
      <c r="AC3044" s="37"/>
      <c r="AD3044" s="37"/>
      <c r="AE3044" s="37"/>
      <c r="AF3044" s="37"/>
      <c r="AG3044" s="37"/>
      <c r="AH3044" s="37"/>
      <c r="AI3044" s="37"/>
      <c r="AJ3044" s="37"/>
      <c r="AK3044" s="37"/>
      <c r="AL3044" s="37"/>
      <c r="AM3044" s="37"/>
      <c r="AN3044" s="37"/>
      <c r="AO3044" s="37"/>
      <c r="AP3044" s="37"/>
      <c r="AQ3044" s="37"/>
      <c r="AR3044" s="37"/>
      <c r="AS3044" s="37"/>
      <c r="AT3044" s="37"/>
      <c r="AU3044" s="37"/>
      <c r="AV3044" s="37"/>
      <c r="AW3044" s="37"/>
      <c r="AX3044" s="37"/>
      <c r="AY3044" s="37"/>
      <c r="AZ3044" s="37"/>
      <c r="BA3044" s="37"/>
      <c r="BB3044" s="37"/>
      <c r="BC3044" s="37"/>
      <c r="BD3044" s="37"/>
      <c r="BE3044" s="37"/>
      <c r="BF3044" s="37"/>
      <c r="BG3044" s="37"/>
      <c r="BH3044" s="37"/>
      <c r="BI3044" s="37"/>
      <c r="BJ3044" s="37"/>
      <c r="BK3044" s="37"/>
      <c r="BL3044" s="37"/>
      <c r="BM3044" s="37"/>
      <c r="BN3044" s="37"/>
      <c r="BO3044" s="37"/>
      <c r="BP3044" s="37"/>
      <c r="BQ3044" s="37"/>
      <c r="BR3044" s="37"/>
      <c r="BS3044" s="37"/>
      <c r="BT3044" s="37"/>
      <c r="BU3044" s="37"/>
      <c r="BV3044" s="37"/>
      <c r="BW3044" s="37"/>
      <c r="BX3044" s="37"/>
      <c r="BY3044" s="37"/>
      <c r="BZ3044" s="37"/>
      <c r="CA3044" s="37"/>
      <c r="CB3044" s="37"/>
      <c r="CC3044" s="37"/>
      <c r="CD3044" s="37"/>
      <c r="CE3044" s="37"/>
      <c r="CF3044" s="37"/>
      <c r="CG3044" s="37"/>
      <c r="CH3044" s="37"/>
      <c r="CI3044" s="37"/>
      <c r="CJ3044" s="37"/>
      <c r="CK3044" s="37"/>
      <c r="CL3044" s="37"/>
      <c r="CM3044" s="37"/>
      <c r="CN3044" s="37"/>
      <c r="CO3044" s="37"/>
      <c r="CP3044" s="37"/>
      <c r="CQ3044" s="37"/>
      <c r="CR3044" s="37"/>
      <c r="CS3044" s="37"/>
      <c r="CT3044" s="37"/>
      <c r="CU3044" s="37"/>
      <c r="CV3044" s="37"/>
      <c r="CW3044" s="37"/>
      <c r="CX3044" s="37"/>
      <c r="CY3044" s="37"/>
      <c r="CZ3044" s="37"/>
      <c r="DA3044" s="37"/>
      <c r="DB3044" s="37"/>
      <c r="DC3044" s="37"/>
      <c r="DD3044" s="37"/>
      <c r="DE3044" s="37"/>
    </row>
    <row r="3045" spans="1:109" s="2" customFormat="1">
      <c r="A3045" s="24" t="s">
        <v>1154</v>
      </c>
      <c r="B3045" s="1">
        <v>2</v>
      </c>
      <c r="C3045" s="2">
        <f t="shared" si="47"/>
        <v>1</v>
      </c>
      <c r="D3045" s="1" t="s">
        <v>8</v>
      </c>
      <c r="E3045" s="2" t="s">
        <v>66</v>
      </c>
      <c r="F3045" s="10">
        <v>223.67</v>
      </c>
      <c r="G3045" s="15">
        <v>447.34</v>
      </c>
      <c r="H3045" s="37"/>
      <c r="I3045" s="37"/>
      <c r="J3045" s="37"/>
      <c r="K3045" s="37"/>
      <c r="L3045" s="37"/>
      <c r="M3045" s="37"/>
      <c r="N3045" s="37"/>
      <c r="O3045" s="37"/>
      <c r="P3045" s="37"/>
      <c r="Q3045" s="37"/>
      <c r="R3045" s="37"/>
      <c r="S3045" s="37"/>
      <c r="T3045" s="37"/>
      <c r="U3045" s="37"/>
      <c r="V3045" s="37"/>
      <c r="W3045" s="37"/>
      <c r="X3045" s="37"/>
      <c r="Y3045" s="37"/>
      <c r="Z3045" s="37"/>
      <c r="AA3045" s="37"/>
      <c r="AB3045" s="37"/>
      <c r="AC3045" s="37"/>
      <c r="AD3045" s="37"/>
      <c r="AE3045" s="37"/>
      <c r="AF3045" s="37"/>
      <c r="AG3045" s="37"/>
      <c r="AH3045" s="37"/>
      <c r="AI3045" s="37"/>
      <c r="AJ3045" s="37"/>
      <c r="AK3045" s="37"/>
      <c r="AL3045" s="37"/>
      <c r="AM3045" s="37"/>
      <c r="AN3045" s="37"/>
      <c r="AO3045" s="37"/>
      <c r="AP3045" s="37"/>
      <c r="AQ3045" s="37"/>
      <c r="AR3045" s="37"/>
      <c r="AS3045" s="37"/>
      <c r="AT3045" s="37"/>
      <c r="AU3045" s="37"/>
      <c r="AV3045" s="37"/>
      <c r="AW3045" s="37"/>
      <c r="AX3045" s="37"/>
      <c r="AY3045" s="37"/>
      <c r="AZ3045" s="37"/>
      <c r="BA3045" s="37"/>
      <c r="BB3045" s="37"/>
      <c r="BC3045" s="37"/>
      <c r="BD3045" s="37"/>
      <c r="BE3045" s="37"/>
      <c r="BF3045" s="37"/>
      <c r="BG3045" s="37"/>
      <c r="BH3045" s="37"/>
      <c r="BI3045" s="37"/>
      <c r="BJ3045" s="37"/>
      <c r="BK3045" s="37"/>
      <c r="BL3045" s="37"/>
      <c r="BM3045" s="37"/>
      <c r="BN3045" s="37"/>
      <c r="BO3045" s="37"/>
      <c r="BP3045" s="37"/>
      <c r="BQ3045" s="37"/>
      <c r="BR3045" s="37"/>
      <c r="BS3045" s="37"/>
      <c r="BT3045" s="37"/>
      <c r="BU3045" s="37"/>
      <c r="BV3045" s="37"/>
      <c r="BW3045" s="37"/>
      <c r="BX3045" s="37"/>
      <c r="BY3045" s="37"/>
      <c r="BZ3045" s="37"/>
      <c r="CA3045" s="37"/>
      <c r="CB3045" s="37"/>
      <c r="CC3045" s="37"/>
      <c r="CD3045" s="37"/>
      <c r="CE3045" s="37"/>
      <c r="CF3045" s="37"/>
      <c r="CG3045" s="37"/>
      <c r="CH3045" s="37"/>
      <c r="CI3045" s="37"/>
      <c r="CJ3045" s="37"/>
      <c r="CK3045" s="37"/>
      <c r="CL3045" s="37"/>
      <c r="CM3045" s="37"/>
      <c r="CN3045" s="37"/>
      <c r="CO3045" s="37"/>
      <c r="CP3045" s="37"/>
      <c r="CQ3045" s="37"/>
      <c r="CR3045" s="37"/>
      <c r="CS3045" s="37"/>
      <c r="CT3045" s="37"/>
      <c r="CU3045" s="37"/>
      <c r="CV3045" s="37"/>
      <c r="CW3045" s="37"/>
      <c r="CX3045" s="37"/>
      <c r="CY3045" s="37"/>
      <c r="CZ3045" s="37"/>
      <c r="DA3045" s="37"/>
      <c r="DB3045" s="37"/>
      <c r="DC3045" s="37"/>
      <c r="DD3045" s="37"/>
      <c r="DE3045" s="37"/>
    </row>
    <row r="3046" spans="1:109" s="2" customFormat="1">
      <c r="A3046" s="24" t="s">
        <v>1155</v>
      </c>
      <c r="B3046" s="1">
        <v>2</v>
      </c>
      <c r="C3046" s="2">
        <f t="shared" si="47"/>
        <v>1</v>
      </c>
      <c r="D3046" s="1" t="s">
        <v>8</v>
      </c>
      <c r="E3046" s="2" t="s">
        <v>322</v>
      </c>
      <c r="F3046" s="10">
        <v>45.83</v>
      </c>
      <c r="G3046" s="15">
        <v>91.66</v>
      </c>
      <c r="H3046" s="37"/>
      <c r="I3046" s="37"/>
      <c r="J3046" s="37"/>
      <c r="K3046" s="37"/>
      <c r="L3046" s="37"/>
      <c r="M3046" s="37"/>
      <c r="N3046" s="37"/>
      <c r="O3046" s="37"/>
      <c r="P3046" s="37"/>
      <c r="Q3046" s="37"/>
      <c r="R3046" s="37"/>
      <c r="S3046" s="37"/>
      <c r="T3046" s="37"/>
      <c r="U3046" s="37"/>
      <c r="V3046" s="37"/>
      <c r="W3046" s="37"/>
      <c r="X3046" s="37"/>
      <c r="Y3046" s="37"/>
      <c r="Z3046" s="37"/>
      <c r="AA3046" s="37"/>
      <c r="AB3046" s="37"/>
      <c r="AC3046" s="37"/>
      <c r="AD3046" s="37"/>
      <c r="AE3046" s="37"/>
      <c r="AF3046" s="37"/>
      <c r="AG3046" s="37"/>
      <c r="AH3046" s="37"/>
      <c r="AI3046" s="37"/>
      <c r="AJ3046" s="37"/>
      <c r="AK3046" s="37"/>
      <c r="AL3046" s="37"/>
      <c r="AM3046" s="37"/>
      <c r="AN3046" s="37"/>
      <c r="AO3046" s="37"/>
      <c r="AP3046" s="37"/>
      <c r="AQ3046" s="37"/>
      <c r="AR3046" s="37"/>
      <c r="AS3046" s="37"/>
      <c r="AT3046" s="37"/>
      <c r="AU3046" s="37"/>
      <c r="AV3046" s="37"/>
      <c r="AW3046" s="37"/>
      <c r="AX3046" s="37"/>
      <c r="AY3046" s="37"/>
      <c r="AZ3046" s="37"/>
      <c r="BA3046" s="37"/>
      <c r="BB3046" s="37"/>
      <c r="BC3046" s="37"/>
      <c r="BD3046" s="37"/>
      <c r="BE3046" s="37"/>
      <c r="BF3046" s="37"/>
      <c r="BG3046" s="37"/>
      <c r="BH3046" s="37"/>
      <c r="BI3046" s="37"/>
      <c r="BJ3046" s="37"/>
      <c r="BK3046" s="37"/>
      <c r="BL3046" s="37"/>
      <c r="BM3046" s="37"/>
      <c r="BN3046" s="37"/>
      <c r="BO3046" s="37"/>
      <c r="BP3046" s="37"/>
      <c r="BQ3046" s="37"/>
      <c r="BR3046" s="37"/>
      <c r="BS3046" s="37"/>
      <c r="BT3046" s="37"/>
      <c r="BU3046" s="37"/>
      <c r="BV3046" s="37"/>
      <c r="BW3046" s="37"/>
      <c r="BX3046" s="37"/>
      <c r="BY3046" s="37"/>
      <c r="BZ3046" s="37"/>
      <c r="CA3046" s="37"/>
      <c r="CB3046" s="37"/>
      <c r="CC3046" s="37"/>
      <c r="CD3046" s="37"/>
      <c r="CE3046" s="37"/>
      <c r="CF3046" s="37"/>
      <c r="CG3046" s="37"/>
      <c r="CH3046" s="37"/>
      <c r="CI3046" s="37"/>
      <c r="CJ3046" s="37"/>
      <c r="CK3046" s="37"/>
      <c r="CL3046" s="37"/>
      <c r="CM3046" s="37"/>
      <c r="CN3046" s="37"/>
      <c r="CO3046" s="37"/>
      <c r="CP3046" s="37"/>
      <c r="CQ3046" s="37"/>
      <c r="CR3046" s="37"/>
      <c r="CS3046" s="37"/>
      <c r="CT3046" s="37"/>
      <c r="CU3046" s="37"/>
      <c r="CV3046" s="37"/>
      <c r="CW3046" s="37"/>
      <c r="CX3046" s="37"/>
      <c r="CY3046" s="37"/>
      <c r="CZ3046" s="37"/>
      <c r="DA3046" s="37"/>
      <c r="DB3046" s="37"/>
      <c r="DC3046" s="37"/>
      <c r="DD3046" s="37"/>
      <c r="DE3046" s="37"/>
    </row>
    <row r="3047" spans="1:109" s="2" customFormat="1">
      <c r="A3047" s="24" t="s">
        <v>1156</v>
      </c>
      <c r="B3047" s="1">
        <v>12</v>
      </c>
      <c r="C3047" s="2">
        <f t="shared" si="47"/>
        <v>1</v>
      </c>
      <c r="D3047" s="1" t="s">
        <v>8</v>
      </c>
      <c r="E3047" s="2" t="s">
        <v>83</v>
      </c>
      <c r="F3047" s="10">
        <v>17.5</v>
      </c>
      <c r="G3047" s="15">
        <v>210</v>
      </c>
      <c r="H3047" s="37"/>
      <c r="I3047" s="37"/>
      <c r="J3047" s="37"/>
      <c r="K3047" s="37"/>
      <c r="L3047" s="37"/>
      <c r="M3047" s="37"/>
      <c r="N3047" s="37"/>
      <c r="O3047" s="37"/>
      <c r="P3047" s="37"/>
      <c r="Q3047" s="37"/>
      <c r="R3047" s="37"/>
      <c r="S3047" s="37"/>
      <c r="T3047" s="37"/>
      <c r="U3047" s="37"/>
      <c r="V3047" s="37"/>
      <c r="W3047" s="37"/>
      <c r="X3047" s="37"/>
      <c r="Y3047" s="37"/>
      <c r="Z3047" s="37"/>
      <c r="AA3047" s="37"/>
      <c r="AB3047" s="37"/>
      <c r="AC3047" s="37"/>
      <c r="AD3047" s="37"/>
      <c r="AE3047" s="37"/>
      <c r="AF3047" s="37"/>
      <c r="AG3047" s="37"/>
      <c r="AH3047" s="37"/>
      <c r="AI3047" s="37"/>
      <c r="AJ3047" s="37"/>
      <c r="AK3047" s="37"/>
      <c r="AL3047" s="37"/>
      <c r="AM3047" s="37"/>
      <c r="AN3047" s="37"/>
      <c r="AO3047" s="37"/>
      <c r="AP3047" s="37"/>
      <c r="AQ3047" s="37"/>
      <c r="AR3047" s="37"/>
      <c r="AS3047" s="37"/>
      <c r="AT3047" s="37"/>
      <c r="AU3047" s="37"/>
      <c r="AV3047" s="37"/>
      <c r="AW3047" s="37"/>
      <c r="AX3047" s="37"/>
      <c r="AY3047" s="37"/>
      <c r="AZ3047" s="37"/>
      <c r="BA3047" s="37"/>
      <c r="BB3047" s="37"/>
      <c r="BC3047" s="37"/>
      <c r="BD3047" s="37"/>
      <c r="BE3047" s="37"/>
      <c r="BF3047" s="37"/>
      <c r="BG3047" s="37"/>
      <c r="BH3047" s="37"/>
      <c r="BI3047" s="37"/>
      <c r="BJ3047" s="37"/>
      <c r="BK3047" s="37"/>
      <c r="BL3047" s="37"/>
      <c r="BM3047" s="37"/>
      <c r="BN3047" s="37"/>
      <c r="BO3047" s="37"/>
      <c r="BP3047" s="37"/>
      <c r="BQ3047" s="37"/>
      <c r="BR3047" s="37"/>
      <c r="BS3047" s="37"/>
      <c r="BT3047" s="37"/>
      <c r="BU3047" s="37"/>
      <c r="BV3047" s="37"/>
      <c r="BW3047" s="37"/>
      <c r="BX3047" s="37"/>
      <c r="BY3047" s="37"/>
      <c r="BZ3047" s="37"/>
      <c r="CA3047" s="37"/>
      <c r="CB3047" s="37"/>
      <c r="CC3047" s="37"/>
      <c r="CD3047" s="37"/>
      <c r="CE3047" s="37"/>
      <c r="CF3047" s="37"/>
      <c r="CG3047" s="37"/>
      <c r="CH3047" s="37"/>
      <c r="CI3047" s="37"/>
      <c r="CJ3047" s="37"/>
      <c r="CK3047" s="37"/>
      <c r="CL3047" s="37"/>
      <c r="CM3047" s="37"/>
      <c r="CN3047" s="37"/>
      <c r="CO3047" s="37"/>
      <c r="CP3047" s="37"/>
      <c r="CQ3047" s="37"/>
      <c r="CR3047" s="37"/>
      <c r="CS3047" s="37"/>
      <c r="CT3047" s="37"/>
      <c r="CU3047" s="37"/>
      <c r="CV3047" s="37"/>
      <c r="CW3047" s="37"/>
      <c r="CX3047" s="37"/>
      <c r="CY3047" s="37"/>
      <c r="CZ3047" s="37"/>
      <c r="DA3047" s="37"/>
      <c r="DB3047" s="37"/>
      <c r="DC3047" s="37"/>
      <c r="DD3047" s="37"/>
      <c r="DE3047" s="37"/>
    </row>
    <row r="3048" spans="1:109" s="2" customFormat="1">
      <c r="A3048" s="24" t="s">
        <v>1157</v>
      </c>
      <c r="B3048" s="1">
        <v>12</v>
      </c>
      <c r="C3048" s="2">
        <f t="shared" si="47"/>
        <v>1</v>
      </c>
      <c r="D3048" s="1" t="s">
        <v>8</v>
      </c>
      <c r="E3048" s="2" t="s">
        <v>84</v>
      </c>
      <c r="F3048" s="10">
        <v>19.47</v>
      </c>
      <c r="G3048" s="15">
        <v>233.64</v>
      </c>
      <c r="H3048" s="37"/>
      <c r="I3048" s="37"/>
      <c r="J3048" s="37"/>
      <c r="K3048" s="37"/>
      <c r="L3048" s="37"/>
      <c r="M3048" s="37"/>
      <c r="N3048" s="37"/>
      <c r="O3048" s="37"/>
      <c r="P3048" s="37"/>
      <c r="Q3048" s="37"/>
      <c r="R3048" s="37"/>
      <c r="S3048" s="37"/>
      <c r="T3048" s="37"/>
      <c r="U3048" s="37"/>
      <c r="V3048" s="37"/>
      <c r="W3048" s="37"/>
      <c r="X3048" s="37"/>
      <c r="Y3048" s="37"/>
      <c r="Z3048" s="37"/>
      <c r="AA3048" s="37"/>
      <c r="AB3048" s="37"/>
      <c r="AC3048" s="37"/>
      <c r="AD3048" s="37"/>
      <c r="AE3048" s="37"/>
      <c r="AF3048" s="37"/>
      <c r="AG3048" s="37"/>
      <c r="AH3048" s="37"/>
      <c r="AI3048" s="37"/>
      <c r="AJ3048" s="37"/>
      <c r="AK3048" s="37"/>
      <c r="AL3048" s="37"/>
      <c r="AM3048" s="37"/>
      <c r="AN3048" s="37"/>
      <c r="AO3048" s="37"/>
      <c r="AP3048" s="37"/>
      <c r="AQ3048" s="37"/>
      <c r="AR3048" s="37"/>
      <c r="AS3048" s="37"/>
      <c r="AT3048" s="37"/>
      <c r="AU3048" s="37"/>
      <c r="AV3048" s="37"/>
      <c r="AW3048" s="37"/>
      <c r="AX3048" s="37"/>
      <c r="AY3048" s="37"/>
      <c r="AZ3048" s="37"/>
      <c r="BA3048" s="37"/>
      <c r="BB3048" s="37"/>
      <c r="BC3048" s="37"/>
      <c r="BD3048" s="37"/>
      <c r="BE3048" s="37"/>
      <c r="BF3048" s="37"/>
      <c r="BG3048" s="37"/>
      <c r="BH3048" s="37"/>
      <c r="BI3048" s="37"/>
      <c r="BJ3048" s="37"/>
      <c r="BK3048" s="37"/>
      <c r="BL3048" s="37"/>
      <c r="BM3048" s="37"/>
      <c r="BN3048" s="37"/>
      <c r="BO3048" s="37"/>
      <c r="BP3048" s="37"/>
      <c r="BQ3048" s="37"/>
      <c r="BR3048" s="37"/>
      <c r="BS3048" s="37"/>
      <c r="BT3048" s="37"/>
      <c r="BU3048" s="37"/>
      <c r="BV3048" s="37"/>
      <c r="BW3048" s="37"/>
      <c r="BX3048" s="37"/>
      <c r="BY3048" s="37"/>
      <c r="BZ3048" s="37"/>
      <c r="CA3048" s="37"/>
      <c r="CB3048" s="37"/>
      <c r="CC3048" s="37"/>
      <c r="CD3048" s="37"/>
      <c r="CE3048" s="37"/>
      <c r="CF3048" s="37"/>
      <c r="CG3048" s="37"/>
      <c r="CH3048" s="37"/>
      <c r="CI3048" s="37"/>
      <c r="CJ3048" s="37"/>
      <c r="CK3048" s="37"/>
      <c r="CL3048" s="37"/>
      <c r="CM3048" s="37"/>
      <c r="CN3048" s="37"/>
      <c r="CO3048" s="37"/>
      <c r="CP3048" s="37"/>
      <c r="CQ3048" s="37"/>
      <c r="CR3048" s="37"/>
      <c r="CS3048" s="37"/>
      <c r="CT3048" s="37"/>
      <c r="CU3048" s="37"/>
      <c r="CV3048" s="37"/>
      <c r="CW3048" s="37"/>
      <c r="CX3048" s="37"/>
      <c r="CY3048" s="37"/>
      <c r="CZ3048" s="37"/>
      <c r="DA3048" s="37"/>
      <c r="DB3048" s="37"/>
      <c r="DC3048" s="37"/>
      <c r="DD3048" s="37"/>
      <c r="DE3048" s="37"/>
    </row>
    <row r="3049" spans="1:109" s="2" customFormat="1">
      <c r="A3049" s="24" t="s">
        <v>1158</v>
      </c>
      <c r="B3049" s="1">
        <v>2</v>
      </c>
      <c r="C3049" s="2">
        <f t="shared" si="47"/>
        <v>1</v>
      </c>
      <c r="D3049" s="1" t="s">
        <v>8</v>
      </c>
      <c r="E3049" s="2" t="s">
        <v>377</v>
      </c>
      <c r="F3049" s="10">
        <v>556.33000000000004</v>
      </c>
      <c r="G3049" s="15">
        <v>1112.6600000000001</v>
      </c>
      <c r="H3049" s="37"/>
      <c r="I3049" s="37"/>
      <c r="J3049" s="37"/>
      <c r="K3049" s="37"/>
      <c r="L3049" s="37"/>
      <c r="M3049" s="37"/>
      <c r="N3049" s="37"/>
      <c r="O3049" s="37"/>
      <c r="P3049" s="37"/>
      <c r="Q3049" s="37"/>
      <c r="R3049" s="37"/>
      <c r="S3049" s="37"/>
      <c r="T3049" s="37"/>
      <c r="U3049" s="37"/>
      <c r="V3049" s="37"/>
      <c r="W3049" s="37"/>
      <c r="X3049" s="37"/>
      <c r="Y3049" s="37"/>
      <c r="Z3049" s="37"/>
      <c r="AA3049" s="37"/>
      <c r="AB3049" s="37"/>
      <c r="AC3049" s="37"/>
      <c r="AD3049" s="37"/>
      <c r="AE3049" s="37"/>
      <c r="AF3049" s="37"/>
      <c r="AG3049" s="37"/>
      <c r="AH3049" s="37"/>
      <c r="AI3049" s="37"/>
      <c r="AJ3049" s="37"/>
      <c r="AK3049" s="37"/>
      <c r="AL3049" s="37"/>
      <c r="AM3049" s="37"/>
      <c r="AN3049" s="37"/>
      <c r="AO3049" s="37"/>
      <c r="AP3049" s="37"/>
      <c r="AQ3049" s="37"/>
      <c r="AR3049" s="37"/>
      <c r="AS3049" s="37"/>
      <c r="AT3049" s="37"/>
      <c r="AU3049" s="37"/>
      <c r="AV3049" s="37"/>
      <c r="AW3049" s="37"/>
      <c r="AX3049" s="37"/>
      <c r="AY3049" s="37"/>
      <c r="AZ3049" s="37"/>
      <c r="BA3049" s="37"/>
      <c r="BB3049" s="37"/>
      <c r="BC3049" s="37"/>
      <c r="BD3049" s="37"/>
      <c r="BE3049" s="37"/>
      <c r="BF3049" s="37"/>
      <c r="BG3049" s="37"/>
      <c r="BH3049" s="37"/>
      <c r="BI3049" s="37"/>
      <c r="BJ3049" s="37"/>
      <c r="BK3049" s="37"/>
      <c r="BL3049" s="37"/>
      <c r="BM3049" s="37"/>
      <c r="BN3049" s="37"/>
      <c r="BO3049" s="37"/>
      <c r="BP3049" s="37"/>
      <c r="BQ3049" s="37"/>
      <c r="BR3049" s="37"/>
      <c r="BS3049" s="37"/>
      <c r="BT3049" s="37"/>
      <c r="BU3049" s="37"/>
      <c r="BV3049" s="37"/>
      <c r="BW3049" s="37"/>
      <c r="BX3049" s="37"/>
      <c r="BY3049" s="37"/>
      <c r="BZ3049" s="37"/>
      <c r="CA3049" s="37"/>
      <c r="CB3049" s="37"/>
      <c r="CC3049" s="37"/>
      <c r="CD3049" s="37"/>
      <c r="CE3049" s="37"/>
      <c r="CF3049" s="37"/>
      <c r="CG3049" s="37"/>
      <c r="CH3049" s="37"/>
      <c r="CI3049" s="37"/>
      <c r="CJ3049" s="37"/>
      <c r="CK3049" s="37"/>
      <c r="CL3049" s="37"/>
      <c r="CM3049" s="37"/>
      <c r="CN3049" s="37"/>
      <c r="CO3049" s="37"/>
      <c r="CP3049" s="37"/>
      <c r="CQ3049" s="37"/>
      <c r="CR3049" s="37"/>
      <c r="CS3049" s="37"/>
      <c r="CT3049" s="37"/>
      <c r="CU3049" s="37"/>
      <c r="CV3049" s="37"/>
      <c r="CW3049" s="37"/>
      <c r="CX3049" s="37"/>
      <c r="CY3049" s="37"/>
      <c r="CZ3049" s="37"/>
      <c r="DA3049" s="37"/>
      <c r="DB3049" s="37"/>
      <c r="DC3049" s="37"/>
      <c r="DD3049" s="37"/>
      <c r="DE3049" s="37"/>
    </row>
    <row r="3050" spans="1:109" s="2" customFormat="1">
      <c r="A3050" s="24" t="s">
        <v>1159</v>
      </c>
      <c r="B3050" s="1">
        <v>2</v>
      </c>
      <c r="C3050" s="2">
        <f t="shared" si="47"/>
        <v>1</v>
      </c>
      <c r="D3050" s="1" t="s">
        <v>8</v>
      </c>
      <c r="E3050" s="2" t="s">
        <v>65</v>
      </c>
      <c r="F3050" s="10">
        <v>503.44</v>
      </c>
      <c r="G3050" s="15">
        <v>1006.88</v>
      </c>
      <c r="H3050" s="37"/>
      <c r="I3050" s="37"/>
      <c r="J3050" s="37"/>
      <c r="K3050" s="37"/>
      <c r="L3050" s="37"/>
      <c r="M3050" s="37"/>
      <c r="N3050" s="37"/>
      <c r="O3050" s="37"/>
      <c r="P3050" s="37"/>
      <c r="Q3050" s="37"/>
      <c r="R3050" s="37"/>
      <c r="S3050" s="37"/>
      <c r="T3050" s="37"/>
      <c r="U3050" s="37"/>
      <c r="V3050" s="37"/>
      <c r="W3050" s="37"/>
      <c r="X3050" s="37"/>
      <c r="Y3050" s="37"/>
      <c r="Z3050" s="37"/>
      <c r="AA3050" s="37"/>
      <c r="AB3050" s="37"/>
      <c r="AC3050" s="37"/>
      <c r="AD3050" s="37"/>
      <c r="AE3050" s="37"/>
      <c r="AF3050" s="37"/>
      <c r="AG3050" s="37"/>
      <c r="AH3050" s="37"/>
      <c r="AI3050" s="37"/>
      <c r="AJ3050" s="37"/>
      <c r="AK3050" s="37"/>
      <c r="AL3050" s="37"/>
      <c r="AM3050" s="37"/>
      <c r="AN3050" s="37"/>
      <c r="AO3050" s="37"/>
      <c r="AP3050" s="37"/>
      <c r="AQ3050" s="37"/>
      <c r="AR3050" s="37"/>
      <c r="AS3050" s="37"/>
      <c r="AT3050" s="37"/>
      <c r="AU3050" s="37"/>
      <c r="AV3050" s="37"/>
      <c r="AW3050" s="37"/>
      <c r="AX3050" s="37"/>
      <c r="AY3050" s="37"/>
      <c r="AZ3050" s="37"/>
      <c r="BA3050" s="37"/>
      <c r="BB3050" s="37"/>
      <c r="BC3050" s="37"/>
      <c r="BD3050" s="37"/>
      <c r="BE3050" s="37"/>
      <c r="BF3050" s="37"/>
      <c r="BG3050" s="37"/>
      <c r="BH3050" s="37"/>
      <c r="BI3050" s="37"/>
      <c r="BJ3050" s="37"/>
      <c r="BK3050" s="37"/>
      <c r="BL3050" s="37"/>
      <c r="BM3050" s="37"/>
      <c r="BN3050" s="37"/>
      <c r="BO3050" s="37"/>
      <c r="BP3050" s="37"/>
      <c r="BQ3050" s="37"/>
      <c r="BR3050" s="37"/>
      <c r="BS3050" s="37"/>
      <c r="BT3050" s="37"/>
      <c r="BU3050" s="37"/>
      <c r="BV3050" s="37"/>
      <c r="BW3050" s="37"/>
      <c r="BX3050" s="37"/>
      <c r="BY3050" s="37"/>
      <c r="BZ3050" s="37"/>
      <c r="CA3050" s="37"/>
      <c r="CB3050" s="37"/>
      <c r="CC3050" s="37"/>
      <c r="CD3050" s="37"/>
      <c r="CE3050" s="37"/>
      <c r="CF3050" s="37"/>
      <c r="CG3050" s="37"/>
      <c r="CH3050" s="37"/>
      <c r="CI3050" s="37"/>
      <c r="CJ3050" s="37"/>
      <c r="CK3050" s="37"/>
      <c r="CL3050" s="37"/>
      <c r="CM3050" s="37"/>
      <c r="CN3050" s="37"/>
      <c r="CO3050" s="37"/>
      <c r="CP3050" s="37"/>
      <c r="CQ3050" s="37"/>
      <c r="CR3050" s="37"/>
      <c r="CS3050" s="37"/>
      <c r="CT3050" s="37"/>
      <c r="CU3050" s="37"/>
      <c r="CV3050" s="37"/>
      <c r="CW3050" s="37"/>
      <c r="CX3050" s="37"/>
      <c r="CY3050" s="37"/>
      <c r="CZ3050" s="37"/>
      <c r="DA3050" s="37"/>
      <c r="DB3050" s="37"/>
      <c r="DC3050" s="37"/>
      <c r="DD3050" s="37"/>
      <c r="DE3050" s="37"/>
    </row>
    <row r="3051" spans="1:109" s="2" customFormat="1">
      <c r="A3051" s="24" t="s">
        <v>1160</v>
      </c>
      <c r="B3051" s="1">
        <v>2</v>
      </c>
      <c r="C3051" s="2">
        <f t="shared" si="47"/>
        <v>1</v>
      </c>
      <c r="D3051" s="1" t="s">
        <v>8</v>
      </c>
      <c r="E3051" s="2" t="s">
        <v>355</v>
      </c>
      <c r="F3051" s="10">
        <v>596</v>
      </c>
      <c r="G3051" s="15">
        <v>1192</v>
      </c>
      <c r="H3051" s="37"/>
      <c r="I3051" s="37"/>
      <c r="J3051" s="37"/>
      <c r="K3051" s="37"/>
      <c r="L3051" s="37"/>
      <c r="M3051" s="37"/>
      <c r="N3051" s="37"/>
      <c r="O3051" s="37"/>
      <c r="P3051" s="37"/>
      <c r="Q3051" s="37"/>
      <c r="R3051" s="37"/>
      <c r="S3051" s="37"/>
      <c r="T3051" s="37"/>
      <c r="U3051" s="37"/>
      <c r="V3051" s="37"/>
      <c r="W3051" s="37"/>
      <c r="X3051" s="37"/>
      <c r="Y3051" s="37"/>
      <c r="Z3051" s="37"/>
      <c r="AA3051" s="37"/>
      <c r="AB3051" s="37"/>
      <c r="AC3051" s="37"/>
      <c r="AD3051" s="37"/>
      <c r="AE3051" s="37"/>
      <c r="AF3051" s="37"/>
      <c r="AG3051" s="37"/>
      <c r="AH3051" s="37"/>
      <c r="AI3051" s="37"/>
      <c r="AJ3051" s="37"/>
      <c r="AK3051" s="37"/>
      <c r="AL3051" s="37"/>
      <c r="AM3051" s="37"/>
      <c r="AN3051" s="37"/>
      <c r="AO3051" s="37"/>
      <c r="AP3051" s="37"/>
      <c r="AQ3051" s="37"/>
      <c r="AR3051" s="37"/>
      <c r="AS3051" s="37"/>
      <c r="AT3051" s="37"/>
      <c r="AU3051" s="37"/>
      <c r="AV3051" s="37"/>
      <c r="AW3051" s="37"/>
      <c r="AX3051" s="37"/>
      <c r="AY3051" s="37"/>
      <c r="AZ3051" s="37"/>
      <c r="BA3051" s="37"/>
      <c r="BB3051" s="37"/>
      <c r="BC3051" s="37"/>
      <c r="BD3051" s="37"/>
      <c r="BE3051" s="37"/>
      <c r="BF3051" s="37"/>
      <c r="BG3051" s="37"/>
      <c r="BH3051" s="37"/>
      <c r="BI3051" s="37"/>
      <c r="BJ3051" s="37"/>
      <c r="BK3051" s="37"/>
      <c r="BL3051" s="37"/>
      <c r="BM3051" s="37"/>
      <c r="BN3051" s="37"/>
      <c r="BO3051" s="37"/>
      <c r="BP3051" s="37"/>
      <c r="BQ3051" s="37"/>
      <c r="BR3051" s="37"/>
      <c r="BS3051" s="37"/>
      <c r="BT3051" s="37"/>
      <c r="BU3051" s="37"/>
      <c r="BV3051" s="37"/>
      <c r="BW3051" s="37"/>
      <c r="BX3051" s="37"/>
      <c r="BY3051" s="37"/>
      <c r="BZ3051" s="37"/>
      <c r="CA3051" s="37"/>
      <c r="CB3051" s="37"/>
      <c r="CC3051" s="37"/>
      <c r="CD3051" s="37"/>
      <c r="CE3051" s="37"/>
      <c r="CF3051" s="37"/>
      <c r="CG3051" s="37"/>
      <c r="CH3051" s="37"/>
      <c r="CI3051" s="37"/>
      <c r="CJ3051" s="37"/>
      <c r="CK3051" s="37"/>
      <c r="CL3051" s="37"/>
      <c r="CM3051" s="37"/>
      <c r="CN3051" s="37"/>
      <c r="CO3051" s="37"/>
      <c r="CP3051" s="37"/>
      <c r="CQ3051" s="37"/>
      <c r="CR3051" s="37"/>
      <c r="CS3051" s="37"/>
      <c r="CT3051" s="37"/>
      <c r="CU3051" s="37"/>
      <c r="CV3051" s="37"/>
      <c r="CW3051" s="37"/>
      <c r="CX3051" s="37"/>
      <c r="CY3051" s="37"/>
      <c r="CZ3051" s="37"/>
      <c r="DA3051" s="37"/>
      <c r="DB3051" s="37"/>
      <c r="DC3051" s="37"/>
      <c r="DD3051" s="37"/>
      <c r="DE3051" s="37"/>
    </row>
    <row r="3052" spans="1:109" s="2" customFormat="1">
      <c r="A3052" s="24" t="s">
        <v>1161</v>
      </c>
      <c r="B3052" s="1">
        <v>16</v>
      </c>
      <c r="C3052" s="2">
        <f t="shared" si="47"/>
        <v>1</v>
      </c>
      <c r="D3052" s="1" t="s">
        <v>8</v>
      </c>
      <c r="E3052" s="2" t="s">
        <v>1089</v>
      </c>
      <c r="F3052" s="10">
        <v>14</v>
      </c>
      <c r="G3052" s="15">
        <v>224</v>
      </c>
      <c r="H3052" s="37"/>
      <c r="I3052" s="37"/>
      <c r="J3052" s="37"/>
      <c r="K3052" s="37"/>
      <c r="L3052" s="37"/>
      <c r="M3052" s="37"/>
      <c r="N3052" s="37"/>
      <c r="O3052" s="37"/>
      <c r="P3052" s="37"/>
      <c r="Q3052" s="37"/>
      <c r="R3052" s="37"/>
      <c r="S3052" s="37"/>
      <c r="T3052" s="37"/>
      <c r="U3052" s="37"/>
      <c r="V3052" s="37"/>
      <c r="W3052" s="37"/>
      <c r="X3052" s="37"/>
      <c r="Y3052" s="37"/>
      <c r="Z3052" s="37"/>
      <c r="AA3052" s="37"/>
      <c r="AB3052" s="37"/>
      <c r="AC3052" s="37"/>
      <c r="AD3052" s="37"/>
      <c r="AE3052" s="37"/>
      <c r="AF3052" s="37"/>
      <c r="AG3052" s="37"/>
      <c r="AH3052" s="37"/>
      <c r="AI3052" s="37"/>
      <c r="AJ3052" s="37"/>
      <c r="AK3052" s="37"/>
      <c r="AL3052" s="37"/>
      <c r="AM3052" s="37"/>
      <c r="AN3052" s="37"/>
      <c r="AO3052" s="37"/>
      <c r="AP3052" s="37"/>
      <c r="AQ3052" s="37"/>
      <c r="AR3052" s="37"/>
      <c r="AS3052" s="37"/>
      <c r="AT3052" s="37"/>
      <c r="AU3052" s="37"/>
      <c r="AV3052" s="37"/>
      <c r="AW3052" s="37"/>
      <c r="AX3052" s="37"/>
      <c r="AY3052" s="37"/>
      <c r="AZ3052" s="37"/>
      <c r="BA3052" s="37"/>
      <c r="BB3052" s="37"/>
      <c r="BC3052" s="37"/>
      <c r="BD3052" s="37"/>
      <c r="BE3052" s="37"/>
      <c r="BF3052" s="37"/>
      <c r="BG3052" s="37"/>
      <c r="BH3052" s="37"/>
      <c r="BI3052" s="37"/>
      <c r="BJ3052" s="37"/>
      <c r="BK3052" s="37"/>
      <c r="BL3052" s="37"/>
      <c r="BM3052" s="37"/>
      <c r="BN3052" s="37"/>
      <c r="BO3052" s="37"/>
      <c r="BP3052" s="37"/>
      <c r="BQ3052" s="37"/>
      <c r="BR3052" s="37"/>
      <c r="BS3052" s="37"/>
      <c r="BT3052" s="37"/>
      <c r="BU3052" s="37"/>
      <c r="BV3052" s="37"/>
      <c r="BW3052" s="37"/>
      <c r="BX3052" s="37"/>
      <c r="BY3052" s="37"/>
      <c r="BZ3052" s="37"/>
      <c r="CA3052" s="37"/>
      <c r="CB3052" s="37"/>
      <c r="CC3052" s="37"/>
      <c r="CD3052" s="37"/>
      <c r="CE3052" s="37"/>
      <c r="CF3052" s="37"/>
      <c r="CG3052" s="37"/>
      <c r="CH3052" s="37"/>
      <c r="CI3052" s="37"/>
      <c r="CJ3052" s="37"/>
      <c r="CK3052" s="37"/>
      <c r="CL3052" s="37"/>
      <c r="CM3052" s="37"/>
      <c r="CN3052" s="37"/>
      <c r="CO3052" s="37"/>
      <c r="CP3052" s="37"/>
      <c r="CQ3052" s="37"/>
      <c r="CR3052" s="37"/>
      <c r="CS3052" s="37"/>
      <c r="CT3052" s="37"/>
      <c r="CU3052" s="37"/>
      <c r="CV3052" s="37"/>
      <c r="CW3052" s="37"/>
      <c r="CX3052" s="37"/>
      <c r="CY3052" s="37"/>
      <c r="CZ3052" s="37"/>
      <c r="DA3052" s="37"/>
      <c r="DB3052" s="37"/>
      <c r="DC3052" s="37"/>
      <c r="DD3052" s="37"/>
      <c r="DE3052" s="37"/>
    </row>
    <row r="3053" spans="1:109" s="2" customFormat="1">
      <c r="A3053" s="24" t="s">
        <v>1162</v>
      </c>
      <c r="B3053" s="1">
        <v>2</v>
      </c>
      <c r="C3053" s="2">
        <f t="shared" si="47"/>
        <v>1</v>
      </c>
      <c r="D3053" s="1" t="s">
        <v>8</v>
      </c>
      <c r="E3053" s="2" t="s">
        <v>97</v>
      </c>
      <c r="F3053" s="10">
        <v>84.5</v>
      </c>
      <c r="G3053" s="15">
        <v>169</v>
      </c>
      <c r="H3053" s="37"/>
      <c r="I3053" s="37"/>
      <c r="J3053" s="37"/>
      <c r="K3053" s="37"/>
      <c r="L3053" s="37"/>
      <c r="M3053" s="37"/>
      <c r="N3053" s="37"/>
      <c r="O3053" s="37"/>
      <c r="P3053" s="37"/>
      <c r="Q3053" s="37"/>
      <c r="R3053" s="37"/>
      <c r="S3053" s="37"/>
      <c r="T3053" s="37"/>
      <c r="U3053" s="37"/>
      <c r="V3053" s="37"/>
      <c r="W3053" s="37"/>
      <c r="X3053" s="37"/>
      <c r="Y3053" s="37"/>
      <c r="Z3053" s="37"/>
      <c r="AA3053" s="37"/>
      <c r="AB3053" s="37"/>
      <c r="AC3053" s="37"/>
      <c r="AD3053" s="37"/>
      <c r="AE3053" s="37"/>
      <c r="AF3053" s="37"/>
      <c r="AG3053" s="37"/>
      <c r="AH3053" s="37"/>
      <c r="AI3053" s="37"/>
      <c r="AJ3053" s="37"/>
      <c r="AK3053" s="37"/>
      <c r="AL3053" s="37"/>
      <c r="AM3053" s="37"/>
      <c r="AN3053" s="37"/>
      <c r="AO3053" s="37"/>
      <c r="AP3053" s="37"/>
      <c r="AQ3053" s="37"/>
      <c r="AR3053" s="37"/>
      <c r="AS3053" s="37"/>
      <c r="AT3053" s="37"/>
      <c r="AU3053" s="37"/>
      <c r="AV3053" s="37"/>
      <c r="AW3053" s="37"/>
      <c r="AX3053" s="37"/>
      <c r="AY3053" s="37"/>
      <c r="AZ3053" s="37"/>
      <c r="BA3053" s="37"/>
      <c r="BB3053" s="37"/>
      <c r="BC3053" s="37"/>
      <c r="BD3053" s="37"/>
      <c r="BE3053" s="37"/>
      <c r="BF3053" s="37"/>
      <c r="BG3053" s="37"/>
      <c r="BH3053" s="37"/>
      <c r="BI3053" s="37"/>
      <c r="BJ3053" s="37"/>
      <c r="BK3053" s="37"/>
      <c r="BL3053" s="37"/>
      <c r="BM3053" s="37"/>
      <c r="BN3053" s="37"/>
      <c r="BO3053" s="37"/>
      <c r="BP3053" s="37"/>
      <c r="BQ3053" s="37"/>
      <c r="BR3053" s="37"/>
      <c r="BS3053" s="37"/>
      <c r="BT3053" s="37"/>
      <c r="BU3053" s="37"/>
      <c r="BV3053" s="37"/>
      <c r="BW3053" s="37"/>
      <c r="BX3053" s="37"/>
      <c r="BY3053" s="37"/>
      <c r="BZ3053" s="37"/>
      <c r="CA3053" s="37"/>
      <c r="CB3053" s="37"/>
      <c r="CC3053" s="37"/>
      <c r="CD3053" s="37"/>
      <c r="CE3053" s="37"/>
      <c r="CF3053" s="37"/>
      <c r="CG3053" s="37"/>
      <c r="CH3053" s="37"/>
      <c r="CI3053" s="37"/>
      <c r="CJ3053" s="37"/>
      <c r="CK3053" s="37"/>
      <c r="CL3053" s="37"/>
      <c r="CM3053" s="37"/>
      <c r="CN3053" s="37"/>
      <c r="CO3053" s="37"/>
      <c r="CP3053" s="37"/>
      <c r="CQ3053" s="37"/>
      <c r="CR3053" s="37"/>
      <c r="CS3053" s="37"/>
      <c r="CT3053" s="37"/>
      <c r="CU3053" s="37"/>
      <c r="CV3053" s="37"/>
      <c r="CW3053" s="37"/>
      <c r="CX3053" s="37"/>
      <c r="CY3053" s="37"/>
      <c r="CZ3053" s="37"/>
      <c r="DA3053" s="37"/>
      <c r="DB3053" s="37"/>
      <c r="DC3053" s="37"/>
      <c r="DD3053" s="37"/>
      <c r="DE3053" s="37"/>
    </row>
    <row r="3054" spans="1:109" s="2" customFormat="1">
      <c r="A3054" s="24" t="s">
        <v>1163</v>
      </c>
      <c r="B3054" s="1">
        <v>2</v>
      </c>
      <c r="C3054" s="2">
        <f t="shared" si="47"/>
        <v>1</v>
      </c>
      <c r="D3054" s="1" t="s">
        <v>8</v>
      </c>
      <c r="E3054" s="2" t="s">
        <v>54</v>
      </c>
      <c r="F3054" s="10">
        <v>295.95999999999998</v>
      </c>
      <c r="G3054" s="15">
        <v>591.91999999999996</v>
      </c>
      <c r="H3054" s="37"/>
      <c r="I3054" s="37"/>
      <c r="J3054" s="37"/>
      <c r="K3054" s="37"/>
      <c r="L3054" s="37"/>
      <c r="M3054" s="37"/>
      <c r="N3054" s="37"/>
      <c r="O3054" s="37"/>
      <c r="P3054" s="37"/>
      <c r="Q3054" s="37"/>
      <c r="R3054" s="37"/>
      <c r="S3054" s="37"/>
      <c r="T3054" s="37"/>
      <c r="U3054" s="37"/>
      <c r="V3054" s="37"/>
      <c r="W3054" s="37"/>
      <c r="X3054" s="37"/>
      <c r="Y3054" s="37"/>
      <c r="Z3054" s="37"/>
      <c r="AA3054" s="37"/>
      <c r="AB3054" s="37"/>
      <c r="AC3054" s="37"/>
      <c r="AD3054" s="37"/>
      <c r="AE3054" s="37"/>
      <c r="AF3054" s="37"/>
      <c r="AG3054" s="37"/>
      <c r="AH3054" s="37"/>
      <c r="AI3054" s="37"/>
      <c r="AJ3054" s="37"/>
      <c r="AK3054" s="37"/>
      <c r="AL3054" s="37"/>
      <c r="AM3054" s="37"/>
      <c r="AN3054" s="37"/>
      <c r="AO3054" s="37"/>
      <c r="AP3054" s="37"/>
      <c r="AQ3054" s="37"/>
      <c r="AR3054" s="37"/>
      <c r="AS3054" s="37"/>
      <c r="AT3054" s="37"/>
      <c r="AU3054" s="37"/>
      <c r="AV3054" s="37"/>
      <c r="AW3054" s="37"/>
      <c r="AX3054" s="37"/>
      <c r="AY3054" s="37"/>
      <c r="AZ3054" s="37"/>
      <c r="BA3054" s="37"/>
      <c r="BB3054" s="37"/>
      <c r="BC3054" s="37"/>
      <c r="BD3054" s="37"/>
      <c r="BE3054" s="37"/>
      <c r="BF3054" s="37"/>
      <c r="BG3054" s="37"/>
      <c r="BH3054" s="37"/>
      <c r="BI3054" s="37"/>
      <c r="BJ3054" s="37"/>
      <c r="BK3054" s="37"/>
      <c r="BL3054" s="37"/>
      <c r="BM3054" s="37"/>
      <c r="BN3054" s="37"/>
      <c r="BO3054" s="37"/>
      <c r="BP3054" s="37"/>
      <c r="BQ3054" s="37"/>
      <c r="BR3054" s="37"/>
      <c r="BS3054" s="37"/>
      <c r="BT3054" s="37"/>
      <c r="BU3054" s="37"/>
      <c r="BV3054" s="37"/>
      <c r="BW3054" s="37"/>
      <c r="BX3054" s="37"/>
      <c r="BY3054" s="37"/>
      <c r="BZ3054" s="37"/>
      <c r="CA3054" s="37"/>
      <c r="CB3054" s="37"/>
      <c r="CC3054" s="37"/>
      <c r="CD3054" s="37"/>
      <c r="CE3054" s="37"/>
      <c r="CF3054" s="37"/>
      <c r="CG3054" s="37"/>
      <c r="CH3054" s="37"/>
      <c r="CI3054" s="37"/>
      <c r="CJ3054" s="37"/>
      <c r="CK3054" s="37"/>
      <c r="CL3054" s="37"/>
      <c r="CM3054" s="37"/>
      <c r="CN3054" s="37"/>
      <c r="CO3054" s="37"/>
      <c r="CP3054" s="37"/>
      <c r="CQ3054" s="37"/>
      <c r="CR3054" s="37"/>
      <c r="CS3054" s="37"/>
      <c r="CT3054" s="37"/>
      <c r="CU3054" s="37"/>
      <c r="CV3054" s="37"/>
      <c r="CW3054" s="37"/>
      <c r="CX3054" s="37"/>
      <c r="CY3054" s="37"/>
      <c r="CZ3054" s="37"/>
      <c r="DA3054" s="37"/>
      <c r="DB3054" s="37"/>
      <c r="DC3054" s="37"/>
      <c r="DD3054" s="37"/>
      <c r="DE3054" s="37"/>
    </row>
    <row r="3055" spans="1:109" s="2" customFormat="1">
      <c r="A3055" s="24" t="s">
        <v>1164</v>
      </c>
      <c r="B3055" s="1">
        <v>2</v>
      </c>
      <c r="C3055" s="2">
        <f t="shared" si="47"/>
        <v>1</v>
      </c>
      <c r="D3055" s="1" t="s">
        <v>8</v>
      </c>
      <c r="E3055" s="2" t="s">
        <v>1090</v>
      </c>
      <c r="F3055" s="10">
        <v>255.83</v>
      </c>
      <c r="G3055" s="15">
        <v>511.66</v>
      </c>
      <c r="H3055" s="37"/>
      <c r="I3055" s="37"/>
      <c r="J3055" s="37"/>
      <c r="K3055" s="37"/>
      <c r="L3055" s="37"/>
      <c r="M3055" s="37"/>
      <c r="N3055" s="37"/>
      <c r="O3055" s="37"/>
      <c r="P3055" s="37"/>
      <c r="Q3055" s="37"/>
      <c r="R3055" s="37"/>
      <c r="S3055" s="37"/>
      <c r="T3055" s="37"/>
      <c r="U3055" s="37"/>
      <c r="V3055" s="37"/>
      <c r="W3055" s="37"/>
      <c r="X3055" s="37"/>
      <c r="Y3055" s="37"/>
      <c r="Z3055" s="37"/>
      <c r="AA3055" s="37"/>
      <c r="AB3055" s="37"/>
      <c r="AC3055" s="37"/>
      <c r="AD3055" s="37"/>
      <c r="AE3055" s="37"/>
      <c r="AF3055" s="37"/>
      <c r="AG3055" s="37"/>
      <c r="AH3055" s="37"/>
      <c r="AI3055" s="37"/>
      <c r="AJ3055" s="37"/>
      <c r="AK3055" s="37"/>
      <c r="AL3055" s="37"/>
      <c r="AM3055" s="37"/>
      <c r="AN3055" s="37"/>
      <c r="AO3055" s="37"/>
      <c r="AP3055" s="37"/>
      <c r="AQ3055" s="37"/>
      <c r="AR3055" s="37"/>
      <c r="AS3055" s="37"/>
      <c r="AT3055" s="37"/>
      <c r="AU3055" s="37"/>
      <c r="AV3055" s="37"/>
      <c r="AW3055" s="37"/>
      <c r="AX3055" s="37"/>
      <c r="AY3055" s="37"/>
      <c r="AZ3055" s="37"/>
      <c r="BA3055" s="37"/>
      <c r="BB3055" s="37"/>
      <c r="BC3055" s="37"/>
      <c r="BD3055" s="37"/>
      <c r="BE3055" s="37"/>
      <c r="BF3055" s="37"/>
      <c r="BG3055" s="37"/>
      <c r="BH3055" s="37"/>
      <c r="BI3055" s="37"/>
      <c r="BJ3055" s="37"/>
      <c r="BK3055" s="37"/>
      <c r="BL3055" s="37"/>
      <c r="BM3055" s="37"/>
      <c r="BN3055" s="37"/>
      <c r="BO3055" s="37"/>
      <c r="BP3055" s="37"/>
      <c r="BQ3055" s="37"/>
      <c r="BR3055" s="37"/>
      <c r="BS3055" s="37"/>
      <c r="BT3055" s="37"/>
      <c r="BU3055" s="37"/>
      <c r="BV3055" s="37"/>
      <c r="BW3055" s="37"/>
      <c r="BX3055" s="37"/>
      <c r="BY3055" s="37"/>
      <c r="BZ3055" s="37"/>
      <c r="CA3055" s="37"/>
      <c r="CB3055" s="37"/>
      <c r="CC3055" s="37"/>
      <c r="CD3055" s="37"/>
      <c r="CE3055" s="37"/>
      <c r="CF3055" s="37"/>
      <c r="CG3055" s="37"/>
      <c r="CH3055" s="37"/>
      <c r="CI3055" s="37"/>
      <c r="CJ3055" s="37"/>
      <c r="CK3055" s="37"/>
      <c r="CL3055" s="37"/>
      <c r="CM3055" s="37"/>
      <c r="CN3055" s="37"/>
      <c r="CO3055" s="37"/>
      <c r="CP3055" s="37"/>
      <c r="CQ3055" s="37"/>
      <c r="CR3055" s="37"/>
      <c r="CS3055" s="37"/>
      <c r="CT3055" s="37"/>
      <c r="CU3055" s="37"/>
      <c r="CV3055" s="37"/>
      <c r="CW3055" s="37"/>
      <c r="CX3055" s="37"/>
      <c r="CY3055" s="37"/>
      <c r="CZ3055" s="37"/>
      <c r="DA3055" s="37"/>
      <c r="DB3055" s="37"/>
      <c r="DC3055" s="37"/>
      <c r="DD3055" s="37"/>
      <c r="DE3055" s="37"/>
    </row>
    <row r="3056" spans="1:109" s="2" customFormat="1">
      <c r="A3056" s="24" t="s">
        <v>1165</v>
      </c>
      <c r="B3056" s="1">
        <v>2</v>
      </c>
      <c r="C3056" s="2">
        <f t="shared" si="47"/>
        <v>1</v>
      </c>
      <c r="D3056" s="1" t="s">
        <v>8</v>
      </c>
      <c r="E3056" s="2" t="s">
        <v>315</v>
      </c>
      <c r="F3056" s="10">
        <v>235</v>
      </c>
      <c r="G3056" s="15">
        <v>470</v>
      </c>
      <c r="H3056" s="37"/>
      <c r="I3056" s="37"/>
      <c r="J3056" s="37"/>
      <c r="K3056" s="37"/>
      <c r="L3056" s="37"/>
      <c r="M3056" s="37"/>
      <c r="N3056" s="37"/>
      <c r="O3056" s="37"/>
      <c r="P3056" s="37"/>
      <c r="Q3056" s="37"/>
      <c r="R3056" s="37"/>
      <c r="S3056" s="37"/>
      <c r="T3056" s="37"/>
      <c r="U3056" s="37"/>
      <c r="V3056" s="37"/>
      <c r="W3056" s="37"/>
      <c r="X3056" s="37"/>
      <c r="Y3056" s="37"/>
      <c r="Z3056" s="37"/>
      <c r="AA3056" s="37"/>
      <c r="AB3056" s="37"/>
      <c r="AC3056" s="37"/>
      <c r="AD3056" s="37"/>
      <c r="AE3056" s="37"/>
      <c r="AF3056" s="37"/>
      <c r="AG3056" s="37"/>
      <c r="AH3056" s="37"/>
      <c r="AI3056" s="37"/>
      <c r="AJ3056" s="37"/>
      <c r="AK3056" s="37"/>
      <c r="AL3056" s="37"/>
      <c r="AM3056" s="37"/>
      <c r="AN3056" s="37"/>
      <c r="AO3056" s="37"/>
      <c r="AP3056" s="37"/>
      <c r="AQ3056" s="37"/>
      <c r="AR3056" s="37"/>
      <c r="AS3056" s="37"/>
      <c r="AT3056" s="37"/>
      <c r="AU3056" s="37"/>
      <c r="AV3056" s="37"/>
      <c r="AW3056" s="37"/>
      <c r="AX3056" s="37"/>
      <c r="AY3056" s="37"/>
      <c r="AZ3056" s="37"/>
      <c r="BA3056" s="37"/>
      <c r="BB3056" s="37"/>
      <c r="BC3056" s="37"/>
      <c r="BD3056" s="37"/>
      <c r="BE3056" s="37"/>
      <c r="BF3056" s="37"/>
      <c r="BG3056" s="37"/>
      <c r="BH3056" s="37"/>
      <c r="BI3056" s="37"/>
      <c r="BJ3056" s="37"/>
      <c r="BK3056" s="37"/>
      <c r="BL3056" s="37"/>
      <c r="BM3056" s="37"/>
      <c r="BN3056" s="37"/>
      <c r="BO3056" s="37"/>
      <c r="BP3056" s="37"/>
      <c r="BQ3056" s="37"/>
      <c r="BR3056" s="37"/>
      <c r="BS3056" s="37"/>
      <c r="BT3056" s="37"/>
      <c r="BU3056" s="37"/>
      <c r="BV3056" s="37"/>
      <c r="BW3056" s="37"/>
      <c r="BX3056" s="37"/>
      <c r="BY3056" s="37"/>
      <c r="BZ3056" s="37"/>
      <c r="CA3056" s="37"/>
      <c r="CB3056" s="37"/>
      <c r="CC3056" s="37"/>
      <c r="CD3056" s="37"/>
      <c r="CE3056" s="37"/>
      <c r="CF3056" s="37"/>
      <c r="CG3056" s="37"/>
      <c r="CH3056" s="37"/>
      <c r="CI3056" s="37"/>
      <c r="CJ3056" s="37"/>
      <c r="CK3056" s="37"/>
      <c r="CL3056" s="37"/>
      <c r="CM3056" s="37"/>
      <c r="CN3056" s="37"/>
      <c r="CO3056" s="37"/>
      <c r="CP3056" s="37"/>
      <c r="CQ3056" s="37"/>
      <c r="CR3056" s="37"/>
      <c r="CS3056" s="37"/>
      <c r="CT3056" s="37"/>
      <c r="CU3056" s="37"/>
      <c r="CV3056" s="37"/>
      <c r="CW3056" s="37"/>
      <c r="CX3056" s="37"/>
      <c r="CY3056" s="37"/>
      <c r="CZ3056" s="37"/>
      <c r="DA3056" s="37"/>
      <c r="DB3056" s="37"/>
      <c r="DC3056" s="37"/>
      <c r="DD3056" s="37"/>
      <c r="DE3056" s="37"/>
    </row>
    <row r="3057" spans="1:109" s="2" customFormat="1">
      <c r="A3057" s="24" t="s">
        <v>1166</v>
      </c>
      <c r="B3057" s="1">
        <v>4</v>
      </c>
      <c r="C3057" s="2">
        <f t="shared" si="47"/>
        <v>1</v>
      </c>
      <c r="D3057" s="1" t="s">
        <v>8</v>
      </c>
      <c r="E3057" s="2" t="s">
        <v>1091</v>
      </c>
      <c r="F3057" s="10">
        <v>17.48</v>
      </c>
      <c r="G3057" s="15">
        <v>69.92</v>
      </c>
      <c r="H3057" s="37"/>
      <c r="I3057" s="37"/>
      <c r="J3057" s="37"/>
      <c r="K3057" s="37"/>
      <c r="L3057" s="37"/>
      <c r="M3057" s="37"/>
      <c r="N3057" s="37"/>
      <c r="O3057" s="37"/>
      <c r="P3057" s="37"/>
      <c r="Q3057" s="37"/>
      <c r="R3057" s="37"/>
      <c r="S3057" s="37"/>
      <c r="T3057" s="37"/>
      <c r="U3057" s="37"/>
      <c r="V3057" s="37"/>
      <c r="W3057" s="37"/>
      <c r="X3057" s="37"/>
      <c r="Y3057" s="37"/>
      <c r="Z3057" s="37"/>
      <c r="AA3057" s="37"/>
      <c r="AB3057" s="37"/>
      <c r="AC3057" s="37"/>
      <c r="AD3057" s="37"/>
      <c r="AE3057" s="37"/>
      <c r="AF3057" s="37"/>
      <c r="AG3057" s="37"/>
      <c r="AH3057" s="37"/>
      <c r="AI3057" s="37"/>
      <c r="AJ3057" s="37"/>
      <c r="AK3057" s="37"/>
      <c r="AL3057" s="37"/>
      <c r="AM3057" s="37"/>
      <c r="AN3057" s="37"/>
      <c r="AO3057" s="37"/>
      <c r="AP3057" s="37"/>
      <c r="AQ3057" s="37"/>
      <c r="AR3057" s="37"/>
      <c r="AS3057" s="37"/>
      <c r="AT3057" s="37"/>
      <c r="AU3057" s="37"/>
      <c r="AV3057" s="37"/>
      <c r="AW3057" s="37"/>
      <c r="AX3057" s="37"/>
      <c r="AY3057" s="37"/>
      <c r="AZ3057" s="37"/>
      <c r="BA3057" s="37"/>
      <c r="BB3057" s="37"/>
      <c r="BC3057" s="37"/>
      <c r="BD3057" s="37"/>
      <c r="BE3057" s="37"/>
      <c r="BF3057" s="37"/>
      <c r="BG3057" s="37"/>
      <c r="BH3057" s="37"/>
      <c r="BI3057" s="37"/>
      <c r="BJ3057" s="37"/>
      <c r="BK3057" s="37"/>
      <c r="BL3057" s="37"/>
      <c r="BM3057" s="37"/>
      <c r="BN3057" s="37"/>
      <c r="BO3057" s="37"/>
      <c r="BP3057" s="37"/>
      <c r="BQ3057" s="37"/>
      <c r="BR3057" s="37"/>
      <c r="BS3057" s="37"/>
      <c r="BT3057" s="37"/>
      <c r="BU3057" s="37"/>
      <c r="BV3057" s="37"/>
      <c r="BW3057" s="37"/>
      <c r="BX3057" s="37"/>
      <c r="BY3057" s="37"/>
      <c r="BZ3057" s="37"/>
      <c r="CA3057" s="37"/>
      <c r="CB3057" s="37"/>
      <c r="CC3057" s="37"/>
      <c r="CD3057" s="37"/>
      <c r="CE3057" s="37"/>
      <c r="CF3057" s="37"/>
      <c r="CG3057" s="37"/>
      <c r="CH3057" s="37"/>
      <c r="CI3057" s="37"/>
      <c r="CJ3057" s="37"/>
      <c r="CK3057" s="37"/>
      <c r="CL3057" s="37"/>
      <c r="CM3057" s="37"/>
      <c r="CN3057" s="37"/>
      <c r="CO3057" s="37"/>
      <c r="CP3057" s="37"/>
      <c r="CQ3057" s="37"/>
      <c r="CR3057" s="37"/>
      <c r="CS3057" s="37"/>
      <c r="CT3057" s="37"/>
      <c r="CU3057" s="37"/>
      <c r="CV3057" s="37"/>
      <c r="CW3057" s="37"/>
      <c r="CX3057" s="37"/>
      <c r="CY3057" s="37"/>
      <c r="CZ3057" s="37"/>
      <c r="DA3057" s="37"/>
      <c r="DB3057" s="37"/>
      <c r="DC3057" s="37"/>
      <c r="DD3057" s="37"/>
      <c r="DE3057" s="37"/>
    </row>
    <row r="3058" spans="1:109" s="2" customFormat="1">
      <c r="A3058" s="24" t="s">
        <v>1167</v>
      </c>
      <c r="B3058" s="1">
        <v>6</v>
      </c>
      <c r="C3058" s="2">
        <f t="shared" si="47"/>
        <v>1</v>
      </c>
      <c r="D3058" s="1" t="s">
        <v>8</v>
      </c>
      <c r="E3058" s="2" t="s">
        <v>1092</v>
      </c>
      <c r="F3058" s="10">
        <v>55.67</v>
      </c>
      <c r="G3058" s="15">
        <v>334.02</v>
      </c>
      <c r="H3058" s="37"/>
      <c r="I3058" s="37"/>
      <c r="J3058" s="37"/>
      <c r="K3058" s="37"/>
      <c r="L3058" s="37"/>
      <c r="M3058" s="37"/>
      <c r="N3058" s="37"/>
      <c r="O3058" s="37"/>
      <c r="P3058" s="37"/>
      <c r="Q3058" s="37"/>
      <c r="R3058" s="37"/>
      <c r="S3058" s="37"/>
      <c r="T3058" s="37"/>
      <c r="U3058" s="37"/>
      <c r="V3058" s="37"/>
      <c r="W3058" s="37"/>
      <c r="X3058" s="37"/>
      <c r="Y3058" s="37"/>
      <c r="Z3058" s="37"/>
      <c r="AA3058" s="37"/>
      <c r="AB3058" s="37"/>
      <c r="AC3058" s="37"/>
      <c r="AD3058" s="37"/>
      <c r="AE3058" s="37"/>
      <c r="AF3058" s="37"/>
      <c r="AG3058" s="37"/>
      <c r="AH3058" s="37"/>
      <c r="AI3058" s="37"/>
      <c r="AJ3058" s="37"/>
      <c r="AK3058" s="37"/>
      <c r="AL3058" s="37"/>
      <c r="AM3058" s="37"/>
      <c r="AN3058" s="37"/>
      <c r="AO3058" s="37"/>
      <c r="AP3058" s="37"/>
      <c r="AQ3058" s="37"/>
      <c r="AR3058" s="37"/>
      <c r="AS3058" s="37"/>
      <c r="AT3058" s="37"/>
      <c r="AU3058" s="37"/>
      <c r="AV3058" s="37"/>
      <c r="AW3058" s="37"/>
      <c r="AX3058" s="37"/>
      <c r="AY3058" s="37"/>
      <c r="AZ3058" s="37"/>
      <c r="BA3058" s="37"/>
      <c r="BB3058" s="37"/>
      <c r="BC3058" s="37"/>
      <c r="BD3058" s="37"/>
      <c r="BE3058" s="37"/>
      <c r="BF3058" s="37"/>
      <c r="BG3058" s="37"/>
      <c r="BH3058" s="37"/>
      <c r="BI3058" s="37"/>
      <c r="BJ3058" s="37"/>
      <c r="BK3058" s="37"/>
      <c r="BL3058" s="37"/>
      <c r="BM3058" s="37"/>
      <c r="BN3058" s="37"/>
      <c r="BO3058" s="37"/>
      <c r="BP3058" s="37"/>
      <c r="BQ3058" s="37"/>
      <c r="BR3058" s="37"/>
      <c r="BS3058" s="37"/>
      <c r="BT3058" s="37"/>
      <c r="BU3058" s="37"/>
      <c r="BV3058" s="37"/>
      <c r="BW3058" s="37"/>
      <c r="BX3058" s="37"/>
      <c r="BY3058" s="37"/>
      <c r="BZ3058" s="37"/>
      <c r="CA3058" s="37"/>
      <c r="CB3058" s="37"/>
      <c r="CC3058" s="37"/>
      <c r="CD3058" s="37"/>
      <c r="CE3058" s="37"/>
      <c r="CF3058" s="37"/>
      <c r="CG3058" s="37"/>
      <c r="CH3058" s="37"/>
      <c r="CI3058" s="37"/>
      <c r="CJ3058" s="37"/>
      <c r="CK3058" s="37"/>
      <c r="CL3058" s="37"/>
      <c r="CM3058" s="37"/>
      <c r="CN3058" s="37"/>
      <c r="CO3058" s="37"/>
      <c r="CP3058" s="37"/>
      <c r="CQ3058" s="37"/>
      <c r="CR3058" s="37"/>
      <c r="CS3058" s="37"/>
      <c r="CT3058" s="37"/>
      <c r="CU3058" s="37"/>
      <c r="CV3058" s="37"/>
      <c r="CW3058" s="37"/>
      <c r="CX3058" s="37"/>
      <c r="CY3058" s="37"/>
      <c r="CZ3058" s="37"/>
      <c r="DA3058" s="37"/>
      <c r="DB3058" s="37"/>
      <c r="DC3058" s="37"/>
      <c r="DD3058" s="37"/>
      <c r="DE3058" s="37"/>
    </row>
    <row r="3059" spans="1:109" s="2" customFormat="1">
      <c r="A3059" s="24" t="s">
        <v>1168</v>
      </c>
      <c r="B3059" s="1">
        <v>4</v>
      </c>
      <c r="C3059" s="2">
        <f t="shared" si="47"/>
        <v>1</v>
      </c>
      <c r="D3059" s="1" t="s">
        <v>8</v>
      </c>
      <c r="E3059" s="2" t="s">
        <v>1093</v>
      </c>
      <c r="F3059" s="10">
        <v>39.909999999999997</v>
      </c>
      <c r="G3059" s="15">
        <v>159.63999999999999</v>
      </c>
      <c r="H3059" s="37"/>
      <c r="I3059" s="37"/>
      <c r="J3059" s="37"/>
      <c r="K3059" s="37"/>
      <c r="L3059" s="37"/>
      <c r="M3059" s="37"/>
      <c r="N3059" s="37"/>
      <c r="O3059" s="37"/>
      <c r="P3059" s="37"/>
      <c r="Q3059" s="37"/>
      <c r="R3059" s="37"/>
      <c r="S3059" s="37"/>
      <c r="T3059" s="37"/>
      <c r="U3059" s="37"/>
      <c r="V3059" s="37"/>
      <c r="W3059" s="37"/>
      <c r="X3059" s="37"/>
      <c r="Y3059" s="37"/>
      <c r="Z3059" s="37"/>
      <c r="AA3059" s="37"/>
      <c r="AB3059" s="37"/>
      <c r="AC3059" s="37"/>
      <c r="AD3059" s="37"/>
      <c r="AE3059" s="37"/>
      <c r="AF3059" s="37"/>
      <c r="AG3059" s="37"/>
      <c r="AH3059" s="37"/>
      <c r="AI3059" s="37"/>
      <c r="AJ3059" s="37"/>
      <c r="AK3059" s="37"/>
      <c r="AL3059" s="37"/>
      <c r="AM3059" s="37"/>
      <c r="AN3059" s="37"/>
      <c r="AO3059" s="37"/>
      <c r="AP3059" s="37"/>
      <c r="AQ3059" s="37"/>
      <c r="AR3059" s="37"/>
      <c r="AS3059" s="37"/>
      <c r="AT3059" s="37"/>
      <c r="AU3059" s="37"/>
      <c r="AV3059" s="37"/>
      <c r="AW3059" s="37"/>
      <c r="AX3059" s="37"/>
      <c r="AY3059" s="37"/>
      <c r="AZ3059" s="37"/>
      <c r="BA3059" s="37"/>
      <c r="BB3059" s="37"/>
      <c r="BC3059" s="37"/>
      <c r="BD3059" s="37"/>
      <c r="BE3059" s="37"/>
      <c r="BF3059" s="37"/>
      <c r="BG3059" s="37"/>
      <c r="BH3059" s="37"/>
      <c r="BI3059" s="37"/>
      <c r="BJ3059" s="37"/>
      <c r="BK3059" s="37"/>
      <c r="BL3059" s="37"/>
      <c r="BM3059" s="37"/>
      <c r="BN3059" s="37"/>
      <c r="BO3059" s="37"/>
      <c r="BP3059" s="37"/>
      <c r="BQ3059" s="37"/>
      <c r="BR3059" s="37"/>
      <c r="BS3059" s="37"/>
      <c r="BT3059" s="37"/>
      <c r="BU3059" s="37"/>
      <c r="BV3059" s="37"/>
      <c r="BW3059" s="37"/>
      <c r="BX3059" s="37"/>
      <c r="BY3059" s="37"/>
      <c r="BZ3059" s="37"/>
      <c r="CA3059" s="37"/>
      <c r="CB3059" s="37"/>
      <c r="CC3059" s="37"/>
      <c r="CD3059" s="37"/>
      <c r="CE3059" s="37"/>
      <c r="CF3059" s="37"/>
      <c r="CG3059" s="37"/>
      <c r="CH3059" s="37"/>
      <c r="CI3059" s="37"/>
      <c r="CJ3059" s="37"/>
      <c r="CK3059" s="37"/>
      <c r="CL3059" s="37"/>
      <c r="CM3059" s="37"/>
      <c r="CN3059" s="37"/>
      <c r="CO3059" s="37"/>
      <c r="CP3059" s="37"/>
      <c r="CQ3059" s="37"/>
      <c r="CR3059" s="37"/>
      <c r="CS3059" s="37"/>
      <c r="CT3059" s="37"/>
      <c r="CU3059" s="37"/>
      <c r="CV3059" s="37"/>
      <c r="CW3059" s="37"/>
      <c r="CX3059" s="37"/>
      <c r="CY3059" s="37"/>
      <c r="CZ3059" s="37"/>
      <c r="DA3059" s="37"/>
      <c r="DB3059" s="37"/>
      <c r="DC3059" s="37"/>
      <c r="DD3059" s="37"/>
      <c r="DE3059" s="37"/>
    </row>
    <row r="3060" spans="1:109" s="2" customFormat="1">
      <c r="A3060" s="24" t="s">
        <v>1169</v>
      </c>
      <c r="B3060" s="1">
        <v>8</v>
      </c>
      <c r="C3060" s="2">
        <f t="shared" si="47"/>
        <v>1</v>
      </c>
      <c r="D3060" s="1" t="s">
        <v>8</v>
      </c>
      <c r="E3060" s="2" t="s">
        <v>1094</v>
      </c>
      <c r="F3060" s="10">
        <v>4.17</v>
      </c>
      <c r="G3060" s="15">
        <v>33.36</v>
      </c>
      <c r="H3060" s="37"/>
      <c r="I3060" s="37"/>
      <c r="J3060" s="37"/>
      <c r="K3060" s="37"/>
      <c r="L3060" s="37"/>
      <c r="M3060" s="37"/>
      <c r="N3060" s="37"/>
      <c r="O3060" s="37"/>
      <c r="P3060" s="37"/>
      <c r="Q3060" s="37"/>
      <c r="R3060" s="37"/>
      <c r="S3060" s="37"/>
      <c r="T3060" s="37"/>
      <c r="U3060" s="37"/>
      <c r="V3060" s="37"/>
      <c r="W3060" s="37"/>
      <c r="X3060" s="37"/>
      <c r="Y3060" s="37"/>
      <c r="Z3060" s="37"/>
      <c r="AA3060" s="37"/>
      <c r="AB3060" s="37"/>
      <c r="AC3060" s="37"/>
      <c r="AD3060" s="37"/>
      <c r="AE3060" s="37"/>
      <c r="AF3060" s="37"/>
      <c r="AG3060" s="37"/>
      <c r="AH3060" s="37"/>
      <c r="AI3060" s="37"/>
      <c r="AJ3060" s="37"/>
      <c r="AK3060" s="37"/>
      <c r="AL3060" s="37"/>
      <c r="AM3060" s="37"/>
      <c r="AN3060" s="37"/>
      <c r="AO3060" s="37"/>
      <c r="AP3060" s="37"/>
      <c r="AQ3060" s="37"/>
      <c r="AR3060" s="37"/>
      <c r="AS3060" s="37"/>
      <c r="AT3060" s="37"/>
      <c r="AU3060" s="37"/>
      <c r="AV3060" s="37"/>
      <c r="AW3060" s="37"/>
      <c r="AX3060" s="37"/>
      <c r="AY3060" s="37"/>
      <c r="AZ3060" s="37"/>
      <c r="BA3060" s="37"/>
      <c r="BB3060" s="37"/>
      <c r="BC3060" s="37"/>
      <c r="BD3060" s="37"/>
      <c r="BE3060" s="37"/>
      <c r="BF3060" s="37"/>
      <c r="BG3060" s="37"/>
      <c r="BH3060" s="37"/>
      <c r="BI3060" s="37"/>
      <c r="BJ3060" s="37"/>
      <c r="BK3060" s="37"/>
      <c r="BL3060" s="37"/>
      <c r="BM3060" s="37"/>
      <c r="BN3060" s="37"/>
      <c r="BO3060" s="37"/>
      <c r="BP3060" s="37"/>
      <c r="BQ3060" s="37"/>
      <c r="BR3060" s="37"/>
      <c r="BS3060" s="37"/>
      <c r="BT3060" s="37"/>
      <c r="BU3060" s="37"/>
      <c r="BV3060" s="37"/>
      <c r="BW3060" s="37"/>
      <c r="BX3060" s="37"/>
      <c r="BY3060" s="37"/>
      <c r="BZ3060" s="37"/>
      <c r="CA3060" s="37"/>
      <c r="CB3060" s="37"/>
      <c r="CC3060" s="37"/>
      <c r="CD3060" s="37"/>
      <c r="CE3060" s="37"/>
      <c r="CF3060" s="37"/>
      <c r="CG3060" s="37"/>
      <c r="CH3060" s="37"/>
      <c r="CI3060" s="37"/>
      <c r="CJ3060" s="37"/>
      <c r="CK3060" s="37"/>
      <c r="CL3060" s="37"/>
      <c r="CM3060" s="37"/>
      <c r="CN3060" s="37"/>
      <c r="CO3060" s="37"/>
      <c r="CP3060" s="37"/>
      <c r="CQ3060" s="37"/>
      <c r="CR3060" s="37"/>
      <c r="CS3060" s="37"/>
      <c r="CT3060" s="37"/>
      <c r="CU3060" s="37"/>
      <c r="CV3060" s="37"/>
      <c r="CW3060" s="37"/>
      <c r="CX3060" s="37"/>
      <c r="CY3060" s="37"/>
      <c r="CZ3060" s="37"/>
      <c r="DA3060" s="37"/>
      <c r="DB3060" s="37"/>
      <c r="DC3060" s="37"/>
      <c r="DD3060" s="37"/>
      <c r="DE3060" s="37"/>
    </row>
    <row r="3061" spans="1:109" s="2" customFormat="1">
      <c r="A3061" s="24" t="s">
        <v>1170</v>
      </c>
      <c r="B3061" s="1">
        <v>1</v>
      </c>
      <c r="C3061" s="2">
        <f t="shared" si="47"/>
        <v>1</v>
      </c>
      <c r="D3061" s="1" t="s">
        <v>8</v>
      </c>
      <c r="E3061" s="2" t="s">
        <v>1095</v>
      </c>
      <c r="F3061" s="10">
        <v>116.67</v>
      </c>
      <c r="G3061" s="15">
        <v>116.67</v>
      </c>
      <c r="H3061" s="37"/>
      <c r="I3061" s="37"/>
      <c r="J3061" s="37"/>
      <c r="K3061" s="37"/>
      <c r="L3061" s="37"/>
      <c r="M3061" s="37"/>
      <c r="N3061" s="37"/>
      <c r="O3061" s="37"/>
      <c r="P3061" s="37"/>
      <c r="Q3061" s="37"/>
      <c r="R3061" s="37"/>
      <c r="S3061" s="37"/>
      <c r="T3061" s="37"/>
      <c r="U3061" s="37"/>
      <c r="V3061" s="37"/>
      <c r="W3061" s="37"/>
      <c r="X3061" s="37"/>
      <c r="Y3061" s="37"/>
      <c r="Z3061" s="37"/>
      <c r="AA3061" s="37"/>
      <c r="AB3061" s="37"/>
      <c r="AC3061" s="37"/>
      <c r="AD3061" s="37"/>
      <c r="AE3061" s="37"/>
      <c r="AF3061" s="37"/>
      <c r="AG3061" s="37"/>
      <c r="AH3061" s="37"/>
      <c r="AI3061" s="37"/>
      <c r="AJ3061" s="37"/>
      <c r="AK3061" s="37"/>
      <c r="AL3061" s="37"/>
      <c r="AM3061" s="37"/>
      <c r="AN3061" s="37"/>
      <c r="AO3061" s="37"/>
      <c r="AP3061" s="37"/>
      <c r="AQ3061" s="37"/>
      <c r="AR3061" s="37"/>
      <c r="AS3061" s="37"/>
      <c r="AT3061" s="37"/>
      <c r="AU3061" s="37"/>
      <c r="AV3061" s="37"/>
      <c r="AW3061" s="37"/>
      <c r="AX3061" s="37"/>
      <c r="AY3061" s="37"/>
      <c r="AZ3061" s="37"/>
      <c r="BA3061" s="37"/>
      <c r="BB3061" s="37"/>
      <c r="BC3061" s="37"/>
      <c r="BD3061" s="37"/>
      <c r="BE3061" s="37"/>
      <c r="BF3061" s="37"/>
      <c r="BG3061" s="37"/>
      <c r="BH3061" s="37"/>
      <c r="BI3061" s="37"/>
      <c r="BJ3061" s="37"/>
      <c r="BK3061" s="37"/>
      <c r="BL3061" s="37"/>
      <c r="BM3061" s="37"/>
      <c r="BN3061" s="37"/>
      <c r="BO3061" s="37"/>
      <c r="BP3061" s="37"/>
      <c r="BQ3061" s="37"/>
      <c r="BR3061" s="37"/>
      <c r="BS3061" s="37"/>
      <c r="BT3061" s="37"/>
      <c r="BU3061" s="37"/>
      <c r="BV3061" s="37"/>
      <c r="BW3061" s="37"/>
      <c r="BX3061" s="37"/>
      <c r="BY3061" s="37"/>
      <c r="BZ3061" s="37"/>
      <c r="CA3061" s="37"/>
      <c r="CB3061" s="37"/>
      <c r="CC3061" s="37"/>
      <c r="CD3061" s="37"/>
      <c r="CE3061" s="37"/>
      <c r="CF3061" s="37"/>
      <c r="CG3061" s="37"/>
      <c r="CH3061" s="37"/>
      <c r="CI3061" s="37"/>
      <c r="CJ3061" s="37"/>
      <c r="CK3061" s="37"/>
      <c r="CL3061" s="37"/>
      <c r="CM3061" s="37"/>
      <c r="CN3061" s="37"/>
      <c r="CO3061" s="37"/>
      <c r="CP3061" s="37"/>
      <c r="CQ3061" s="37"/>
      <c r="CR3061" s="37"/>
      <c r="CS3061" s="37"/>
      <c r="CT3061" s="37"/>
      <c r="CU3061" s="37"/>
      <c r="CV3061" s="37"/>
      <c r="CW3061" s="37"/>
      <c r="CX3061" s="37"/>
      <c r="CY3061" s="37"/>
      <c r="CZ3061" s="37"/>
      <c r="DA3061" s="37"/>
      <c r="DB3061" s="37"/>
      <c r="DC3061" s="37"/>
      <c r="DD3061" s="37"/>
      <c r="DE3061" s="37"/>
    </row>
    <row r="3062" spans="1:109" s="2" customFormat="1">
      <c r="A3062" s="24" t="s">
        <v>1171</v>
      </c>
      <c r="B3062" s="1">
        <v>1</v>
      </c>
      <c r="C3062" s="2">
        <f t="shared" si="47"/>
        <v>1</v>
      </c>
      <c r="D3062" s="1" t="s">
        <v>8</v>
      </c>
      <c r="E3062" s="2" t="s">
        <v>1096</v>
      </c>
      <c r="F3062" s="10">
        <v>116.67</v>
      </c>
      <c r="G3062" s="15">
        <v>116.67</v>
      </c>
      <c r="H3062" s="37"/>
      <c r="I3062" s="37"/>
      <c r="J3062" s="37"/>
      <c r="K3062" s="37"/>
      <c r="L3062" s="37"/>
      <c r="M3062" s="37"/>
      <c r="N3062" s="37"/>
      <c r="O3062" s="37"/>
      <c r="P3062" s="37"/>
      <c r="Q3062" s="37"/>
      <c r="R3062" s="37"/>
      <c r="S3062" s="37"/>
      <c r="T3062" s="37"/>
      <c r="U3062" s="37"/>
      <c r="V3062" s="37"/>
      <c r="W3062" s="37"/>
      <c r="X3062" s="37"/>
      <c r="Y3062" s="37"/>
      <c r="Z3062" s="37"/>
      <c r="AA3062" s="37"/>
      <c r="AB3062" s="37"/>
      <c r="AC3062" s="37"/>
      <c r="AD3062" s="37"/>
      <c r="AE3062" s="37"/>
      <c r="AF3062" s="37"/>
      <c r="AG3062" s="37"/>
      <c r="AH3062" s="37"/>
      <c r="AI3062" s="37"/>
      <c r="AJ3062" s="37"/>
      <c r="AK3062" s="37"/>
      <c r="AL3062" s="37"/>
      <c r="AM3062" s="37"/>
      <c r="AN3062" s="37"/>
      <c r="AO3062" s="37"/>
      <c r="AP3062" s="37"/>
      <c r="AQ3062" s="37"/>
      <c r="AR3062" s="37"/>
      <c r="AS3062" s="37"/>
      <c r="AT3062" s="37"/>
      <c r="AU3062" s="37"/>
      <c r="AV3062" s="37"/>
      <c r="AW3062" s="37"/>
      <c r="AX3062" s="37"/>
      <c r="AY3062" s="37"/>
      <c r="AZ3062" s="37"/>
      <c r="BA3062" s="37"/>
      <c r="BB3062" s="37"/>
      <c r="BC3062" s="37"/>
      <c r="BD3062" s="37"/>
      <c r="BE3062" s="37"/>
      <c r="BF3062" s="37"/>
      <c r="BG3062" s="37"/>
      <c r="BH3062" s="37"/>
      <c r="BI3062" s="37"/>
      <c r="BJ3062" s="37"/>
      <c r="BK3062" s="37"/>
      <c r="BL3062" s="37"/>
      <c r="BM3062" s="37"/>
      <c r="BN3062" s="37"/>
      <c r="BO3062" s="37"/>
      <c r="BP3062" s="37"/>
      <c r="BQ3062" s="37"/>
      <c r="BR3062" s="37"/>
      <c r="BS3062" s="37"/>
      <c r="BT3062" s="37"/>
      <c r="BU3062" s="37"/>
      <c r="BV3062" s="37"/>
      <c r="BW3062" s="37"/>
      <c r="BX3062" s="37"/>
      <c r="BY3062" s="37"/>
      <c r="BZ3062" s="37"/>
      <c r="CA3062" s="37"/>
      <c r="CB3062" s="37"/>
      <c r="CC3062" s="37"/>
      <c r="CD3062" s="37"/>
      <c r="CE3062" s="37"/>
      <c r="CF3062" s="37"/>
      <c r="CG3062" s="37"/>
      <c r="CH3062" s="37"/>
      <c r="CI3062" s="37"/>
      <c r="CJ3062" s="37"/>
      <c r="CK3062" s="37"/>
      <c r="CL3062" s="37"/>
      <c r="CM3062" s="37"/>
      <c r="CN3062" s="37"/>
      <c r="CO3062" s="37"/>
      <c r="CP3062" s="37"/>
      <c r="CQ3062" s="37"/>
      <c r="CR3062" s="37"/>
      <c r="CS3062" s="37"/>
      <c r="CT3062" s="37"/>
      <c r="CU3062" s="37"/>
      <c r="CV3062" s="37"/>
      <c r="CW3062" s="37"/>
      <c r="CX3062" s="37"/>
      <c r="CY3062" s="37"/>
      <c r="CZ3062" s="37"/>
      <c r="DA3062" s="37"/>
      <c r="DB3062" s="37"/>
      <c r="DC3062" s="37"/>
      <c r="DD3062" s="37"/>
      <c r="DE3062" s="37"/>
    </row>
    <row r="3063" spans="1:109" s="2" customFormat="1">
      <c r="A3063" s="24" t="s">
        <v>1172</v>
      </c>
      <c r="B3063" s="1">
        <v>2</v>
      </c>
      <c r="C3063" s="2">
        <f t="shared" si="47"/>
        <v>1</v>
      </c>
      <c r="D3063" s="1" t="s">
        <v>8</v>
      </c>
      <c r="E3063" s="2" t="s">
        <v>795</v>
      </c>
      <c r="F3063" s="10">
        <v>23.67</v>
      </c>
      <c r="G3063" s="15">
        <v>47.34</v>
      </c>
      <c r="H3063" s="37"/>
      <c r="I3063" s="37"/>
      <c r="J3063" s="37"/>
      <c r="K3063" s="37"/>
      <c r="L3063" s="37"/>
      <c r="M3063" s="37"/>
      <c r="N3063" s="37"/>
      <c r="O3063" s="37"/>
      <c r="P3063" s="37"/>
      <c r="Q3063" s="37"/>
      <c r="R3063" s="37"/>
      <c r="S3063" s="37"/>
      <c r="T3063" s="37"/>
      <c r="U3063" s="37"/>
      <c r="V3063" s="37"/>
      <c r="W3063" s="37"/>
      <c r="X3063" s="37"/>
      <c r="Y3063" s="37"/>
      <c r="Z3063" s="37"/>
      <c r="AA3063" s="37"/>
      <c r="AB3063" s="37"/>
      <c r="AC3063" s="37"/>
      <c r="AD3063" s="37"/>
      <c r="AE3063" s="37"/>
      <c r="AF3063" s="37"/>
      <c r="AG3063" s="37"/>
      <c r="AH3063" s="37"/>
      <c r="AI3063" s="37"/>
      <c r="AJ3063" s="37"/>
      <c r="AK3063" s="37"/>
      <c r="AL3063" s="37"/>
      <c r="AM3063" s="37"/>
      <c r="AN3063" s="37"/>
      <c r="AO3063" s="37"/>
      <c r="AP3063" s="37"/>
      <c r="AQ3063" s="37"/>
      <c r="AR3063" s="37"/>
      <c r="AS3063" s="37"/>
      <c r="AT3063" s="37"/>
      <c r="AU3063" s="37"/>
      <c r="AV3063" s="37"/>
      <c r="AW3063" s="37"/>
      <c r="AX3063" s="37"/>
      <c r="AY3063" s="37"/>
      <c r="AZ3063" s="37"/>
      <c r="BA3063" s="37"/>
      <c r="BB3063" s="37"/>
      <c r="BC3063" s="37"/>
      <c r="BD3063" s="37"/>
      <c r="BE3063" s="37"/>
      <c r="BF3063" s="37"/>
      <c r="BG3063" s="37"/>
      <c r="BH3063" s="37"/>
      <c r="BI3063" s="37"/>
      <c r="BJ3063" s="37"/>
      <c r="BK3063" s="37"/>
      <c r="BL3063" s="37"/>
      <c r="BM3063" s="37"/>
      <c r="BN3063" s="37"/>
      <c r="BO3063" s="37"/>
      <c r="BP3063" s="37"/>
      <c r="BQ3063" s="37"/>
      <c r="BR3063" s="37"/>
      <c r="BS3063" s="37"/>
      <c r="BT3063" s="37"/>
      <c r="BU3063" s="37"/>
      <c r="BV3063" s="37"/>
      <c r="BW3063" s="37"/>
      <c r="BX3063" s="37"/>
      <c r="BY3063" s="37"/>
      <c r="BZ3063" s="37"/>
      <c r="CA3063" s="37"/>
      <c r="CB3063" s="37"/>
      <c r="CC3063" s="37"/>
      <c r="CD3063" s="37"/>
      <c r="CE3063" s="37"/>
      <c r="CF3063" s="37"/>
      <c r="CG3063" s="37"/>
      <c r="CH3063" s="37"/>
      <c r="CI3063" s="37"/>
      <c r="CJ3063" s="37"/>
      <c r="CK3063" s="37"/>
      <c r="CL3063" s="37"/>
      <c r="CM3063" s="37"/>
      <c r="CN3063" s="37"/>
      <c r="CO3063" s="37"/>
      <c r="CP3063" s="37"/>
      <c r="CQ3063" s="37"/>
      <c r="CR3063" s="37"/>
      <c r="CS3063" s="37"/>
      <c r="CT3063" s="37"/>
      <c r="CU3063" s="37"/>
      <c r="CV3063" s="37"/>
      <c r="CW3063" s="37"/>
      <c r="CX3063" s="37"/>
      <c r="CY3063" s="37"/>
      <c r="CZ3063" s="37"/>
      <c r="DA3063" s="37"/>
      <c r="DB3063" s="37"/>
      <c r="DC3063" s="37"/>
      <c r="DD3063" s="37"/>
      <c r="DE3063" s="37"/>
    </row>
    <row r="3064" spans="1:109" s="2" customFormat="1">
      <c r="A3064" s="24" t="s">
        <v>1168</v>
      </c>
      <c r="B3064" s="1">
        <v>1</v>
      </c>
      <c r="C3064" s="2">
        <f t="shared" si="47"/>
        <v>1</v>
      </c>
      <c r="D3064" s="1" t="s">
        <v>8</v>
      </c>
      <c r="E3064" s="2" t="s">
        <v>99</v>
      </c>
      <c r="F3064" s="10">
        <v>134.33000000000001</v>
      </c>
      <c r="G3064" s="15">
        <v>134.33000000000001</v>
      </c>
      <c r="H3064" s="37"/>
      <c r="I3064" s="37"/>
      <c r="J3064" s="37"/>
      <c r="K3064" s="37"/>
      <c r="L3064" s="37"/>
      <c r="M3064" s="37"/>
      <c r="N3064" s="37"/>
      <c r="O3064" s="37"/>
      <c r="P3064" s="37"/>
      <c r="Q3064" s="37"/>
      <c r="R3064" s="37"/>
      <c r="S3064" s="37"/>
      <c r="T3064" s="37"/>
      <c r="U3064" s="37"/>
      <c r="V3064" s="37"/>
      <c r="W3064" s="37"/>
      <c r="X3064" s="37"/>
      <c r="Y3064" s="37"/>
      <c r="Z3064" s="37"/>
      <c r="AA3064" s="37"/>
      <c r="AB3064" s="37"/>
      <c r="AC3064" s="37"/>
      <c r="AD3064" s="37"/>
      <c r="AE3064" s="37"/>
      <c r="AF3064" s="37"/>
      <c r="AG3064" s="37"/>
      <c r="AH3064" s="37"/>
      <c r="AI3064" s="37"/>
      <c r="AJ3064" s="37"/>
      <c r="AK3064" s="37"/>
      <c r="AL3064" s="37"/>
      <c r="AM3064" s="37"/>
      <c r="AN3064" s="37"/>
      <c r="AO3064" s="37"/>
      <c r="AP3064" s="37"/>
      <c r="AQ3064" s="37"/>
      <c r="AR3064" s="37"/>
      <c r="AS3064" s="37"/>
      <c r="AT3064" s="37"/>
      <c r="AU3064" s="37"/>
      <c r="AV3064" s="37"/>
      <c r="AW3064" s="37"/>
      <c r="AX3064" s="37"/>
      <c r="AY3064" s="37"/>
      <c r="AZ3064" s="37"/>
      <c r="BA3064" s="37"/>
      <c r="BB3064" s="37"/>
      <c r="BC3064" s="37"/>
      <c r="BD3064" s="37"/>
      <c r="BE3064" s="37"/>
      <c r="BF3064" s="37"/>
      <c r="BG3064" s="37"/>
      <c r="BH3064" s="37"/>
      <c r="BI3064" s="37"/>
      <c r="BJ3064" s="37"/>
      <c r="BK3064" s="37"/>
      <c r="BL3064" s="37"/>
      <c r="BM3064" s="37"/>
      <c r="BN3064" s="37"/>
      <c r="BO3064" s="37"/>
      <c r="BP3064" s="37"/>
      <c r="BQ3064" s="37"/>
      <c r="BR3064" s="37"/>
      <c r="BS3064" s="37"/>
      <c r="BT3064" s="37"/>
      <c r="BU3064" s="37"/>
      <c r="BV3064" s="37"/>
      <c r="BW3064" s="37"/>
      <c r="BX3064" s="37"/>
      <c r="BY3064" s="37"/>
      <c r="BZ3064" s="37"/>
      <c r="CA3064" s="37"/>
      <c r="CB3064" s="37"/>
      <c r="CC3064" s="37"/>
      <c r="CD3064" s="37"/>
      <c r="CE3064" s="37"/>
      <c r="CF3064" s="37"/>
      <c r="CG3064" s="37"/>
      <c r="CH3064" s="37"/>
      <c r="CI3064" s="37"/>
      <c r="CJ3064" s="37"/>
      <c r="CK3064" s="37"/>
      <c r="CL3064" s="37"/>
      <c r="CM3064" s="37"/>
      <c r="CN3064" s="37"/>
      <c r="CO3064" s="37"/>
      <c r="CP3064" s="37"/>
      <c r="CQ3064" s="37"/>
      <c r="CR3064" s="37"/>
      <c r="CS3064" s="37"/>
      <c r="CT3064" s="37"/>
      <c r="CU3064" s="37"/>
      <c r="CV3064" s="37"/>
      <c r="CW3064" s="37"/>
      <c r="CX3064" s="37"/>
      <c r="CY3064" s="37"/>
      <c r="CZ3064" s="37"/>
      <c r="DA3064" s="37"/>
      <c r="DB3064" s="37"/>
      <c r="DC3064" s="37"/>
      <c r="DD3064" s="37"/>
      <c r="DE3064" s="37"/>
    </row>
    <row r="3065" spans="1:109" s="2" customFormat="1">
      <c r="A3065" s="24" t="s">
        <v>1169</v>
      </c>
      <c r="B3065" s="1">
        <v>1</v>
      </c>
      <c r="C3065" s="2">
        <f t="shared" si="47"/>
        <v>1</v>
      </c>
      <c r="D3065" s="1" t="s">
        <v>8</v>
      </c>
      <c r="E3065" s="2" t="s">
        <v>1097</v>
      </c>
      <c r="F3065" s="10">
        <v>160</v>
      </c>
      <c r="G3065" s="15">
        <v>160</v>
      </c>
      <c r="H3065" s="37"/>
      <c r="I3065" s="37"/>
      <c r="J3065" s="37"/>
      <c r="K3065" s="37"/>
      <c r="L3065" s="37"/>
      <c r="M3065" s="37"/>
      <c r="N3065" s="37"/>
      <c r="O3065" s="37"/>
      <c r="P3065" s="37"/>
      <c r="Q3065" s="37"/>
      <c r="R3065" s="37"/>
      <c r="S3065" s="37"/>
      <c r="T3065" s="37"/>
      <c r="U3065" s="37"/>
      <c r="V3065" s="37"/>
      <c r="W3065" s="37"/>
      <c r="X3065" s="37"/>
      <c r="Y3065" s="37"/>
      <c r="Z3065" s="37"/>
      <c r="AA3065" s="37"/>
      <c r="AB3065" s="37"/>
      <c r="AC3065" s="37"/>
      <c r="AD3065" s="37"/>
      <c r="AE3065" s="37"/>
      <c r="AF3065" s="37"/>
      <c r="AG3065" s="37"/>
      <c r="AH3065" s="37"/>
      <c r="AI3065" s="37"/>
      <c r="AJ3065" s="37"/>
      <c r="AK3065" s="37"/>
      <c r="AL3065" s="37"/>
      <c r="AM3065" s="37"/>
      <c r="AN3065" s="37"/>
      <c r="AO3065" s="37"/>
      <c r="AP3065" s="37"/>
      <c r="AQ3065" s="37"/>
      <c r="AR3065" s="37"/>
      <c r="AS3065" s="37"/>
      <c r="AT3065" s="37"/>
      <c r="AU3065" s="37"/>
      <c r="AV3065" s="37"/>
      <c r="AW3065" s="37"/>
      <c r="AX3065" s="37"/>
      <c r="AY3065" s="37"/>
      <c r="AZ3065" s="37"/>
      <c r="BA3065" s="37"/>
      <c r="BB3065" s="37"/>
      <c r="BC3065" s="37"/>
      <c r="BD3065" s="37"/>
      <c r="BE3065" s="37"/>
      <c r="BF3065" s="37"/>
      <c r="BG3065" s="37"/>
      <c r="BH3065" s="37"/>
      <c r="BI3065" s="37"/>
      <c r="BJ3065" s="37"/>
      <c r="BK3065" s="37"/>
      <c r="BL3065" s="37"/>
      <c r="BM3065" s="37"/>
      <c r="BN3065" s="37"/>
      <c r="BO3065" s="37"/>
      <c r="BP3065" s="37"/>
      <c r="BQ3065" s="37"/>
      <c r="BR3065" s="37"/>
      <c r="BS3065" s="37"/>
      <c r="BT3065" s="37"/>
      <c r="BU3065" s="37"/>
      <c r="BV3065" s="37"/>
      <c r="BW3065" s="37"/>
      <c r="BX3065" s="37"/>
      <c r="BY3065" s="37"/>
      <c r="BZ3065" s="37"/>
      <c r="CA3065" s="37"/>
      <c r="CB3065" s="37"/>
      <c r="CC3065" s="37"/>
      <c r="CD3065" s="37"/>
      <c r="CE3065" s="37"/>
      <c r="CF3065" s="37"/>
      <c r="CG3065" s="37"/>
      <c r="CH3065" s="37"/>
      <c r="CI3065" s="37"/>
      <c r="CJ3065" s="37"/>
      <c r="CK3065" s="37"/>
      <c r="CL3065" s="37"/>
      <c r="CM3065" s="37"/>
      <c r="CN3065" s="37"/>
      <c r="CO3065" s="37"/>
      <c r="CP3065" s="37"/>
      <c r="CQ3065" s="37"/>
      <c r="CR3065" s="37"/>
      <c r="CS3065" s="37"/>
      <c r="CT3065" s="37"/>
      <c r="CU3065" s="37"/>
      <c r="CV3065" s="37"/>
      <c r="CW3065" s="37"/>
      <c r="CX3065" s="37"/>
      <c r="CY3065" s="37"/>
      <c r="CZ3065" s="37"/>
      <c r="DA3065" s="37"/>
      <c r="DB3065" s="37"/>
      <c r="DC3065" s="37"/>
      <c r="DD3065" s="37"/>
      <c r="DE3065" s="37"/>
    </row>
    <row r="3066" spans="1:109" s="2" customFormat="1">
      <c r="A3066" s="24" t="s">
        <v>1170</v>
      </c>
      <c r="B3066" s="1">
        <v>1</v>
      </c>
      <c r="C3066" s="2">
        <f t="shared" si="47"/>
        <v>1</v>
      </c>
      <c r="D3066" s="1" t="s">
        <v>8</v>
      </c>
      <c r="E3066" s="2" t="s">
        <v>1098</v>
      </c>
      <c r="F3066" s="10">
        <v>151.33000000000001</v>
      </c>
      <c r="G3066" s="15">
        <v>151.33000000000001</v>
      </c>
      <c r="H3066" s="37"/>
      <c r="I3066" s="37"/>
      <c r="J3066" s="37"/>
      <c r="K3066" s="37"/>
      <c r="L3066" s="37"/>
      <c r="M3066" s="37"/>
      <c r="N3066" s="37"/>
      <c r="O3066" s="37"/>
      <c r="P3066" s="37"/>
      <c r="Q3066" s="37"/>
      <c r="R3066" s="37"/>
      <c r="S3066" s="37"/>
      <c r="T3066" s="37"/>
      <c r="U3066" s="37"/>
      <c r="V3066" s="37"/>
      <c r="W3066" s="37"/>
      <c r="X3066" s="37"/>
      <c r="Y3066" s="37"/>
      <c r="Z3066" s="37"/>
      <c r="AA3066" s="37"/>
      <c r="AB3066" s="37"/>
      <c r="AC3066" s="37"/>
      <c r="AD3066" s="37"/>
      <c r="AE3066" s="37"/>
      <c r="AF3066" s="37"/>
      <c r="AG3066" s="37"/>
      <c r="AH3066" s="37"/>
      <c r="AI3066" s="37"/>
      <c r="AJ3066" s="37"/>
      <c r="AK3066" s="37"/>
      <c r="AL3066" s="37"/>
      <c r="AM3066" s="37"/>
      <c r="AN3066" s="37"/>
      <c r="AO3066" s="37"/>
      <c r="AP3066" s="37"/>
      <c r="AQ3066" s="37"/>
      <c r="AR3066" s="37"/>
      <c r="AS3066" s="37"/>
      <c r="AT3066" s="37"/>
      <c r="AU3066" s="37"/>
      <c r="AV3066" s="37"/>
      <c r="AW3066" s="37"/>
      <c r="AX3066" s="37"/>
      <c r="AY3066" s="37"/>
      <c r="AZ3066" s="37"/>
      <c r="BA3066" s="37"/>
      <c r="BB3066" s="37"/>
      <c r="BC3066" s="37"/>
      <c r="BD3066" s="37"/>
      <c r="BE3066" s="37"/>
      <c r="BF3066" s="37"/>
      <c r="BG3066" s="37"/>
      <c r="BH3066" s="37"/>
      <c r="BI3066" s="37"/>
      <c r="BJ3066" s="37"/>
      <c r="BK3066" s="37"/>
      <c r="BL3066" s="37"/>
      <c r="BM3066" s="37"/>
      <c r="BN3066" s="37"/>
      <c r="BO3066" s="37"/>
      <c r="BP3066" s="37"/>
      <c r="BQ3066" s="37"/>
      <c r="BR3066" s="37"/>
      <c r="BS3066" s="37"/>
      <c r="BT3066" s="37"/>
      <c r="BU3066" s="37"/>
      <c r="BV3066" s="37"/>
      <c r="BW3066" s="37"/>
      <c r="BX3066" s="37"/>
      <c r="BY3066" s="37"/>
      <c r="BZ3066" s="37"/>
      <c r="CA3066" s="37"/>
      <c r="CB3066" s="37"/>
      <c r="CC3066" s="37"/>
      <c r="CD3066" s="37"/>
      <c r="CE3066" s="37"/>
      <c r="CF3066" s="37"/>
      <c r="CG3066" s="37"/>
      <c r="CH3066" s="37"/>
      <c r="CI3066" s="37"/>
      <c r="CJ3066" s="37"/>
      <c r="CK3066" s="37"/>
      <c r="CL3066" s="37"/>
      <c r="CM3066" s="37"/>
      <c r="CN3066" s="37"/>
      <c r="CO3066" s="37"/>
      <c r="CP3066" s="37"/>
      <c r="CQ3066" s="37"/>
      <c r="CR3066" s="37"/>
      <c r="CS3066" s="37"/>
      <c r="CT3066" s="37"/>
      <c r="CU3066" s="37"/>
      <c r="CV3066" s="37"/>
      <c r="CW3066" s="37"/>
      <c r="CX3066" s="37"/>
      <c r="CY3066" s="37"/>
      <c r="CZ3066" s="37"/>
      <c r="DA3066" s="37"/>
      <c r="DB3066" s="37"/>
      <c r="DC3066" s="37"/>
      <c r="DD3066" s="37"/>
      <c r="DE3066" s="37"/>
    </row>
    <row r="3067" spans="1:109" s="2" customFormat="1">
      <c r="A3067" s="24" t="s">
        <v>1171</v>
      </c>
      <c r="B3067" s="1">
        <v>1</v>
      </c>
      <c r="C3067" s="2">
        <f t="shared" si="47"/>
        <v>1</v>
      </c>
      <c r="D3067" s="1" t="s">
        <v>8</v>
      </c>
      <c r="E3067" s="2" t="s">
        <v>1099</v>
      </c>
      <c r="F3067" s="10">
        <v>76</v>
      </c>
      <c r="G3067" s="15">
        <v>76</v>
      </c>
      <c r="H3067" s="37"/>
      <c r="I3067" s="37"/>
      <c r="J3067" s="37"/>
      <c r="K3067" s="37"/>
      <c r="L3067" s="37"/>
      <c r="M3067" s="37"/>
      <c r="N3067" s="37"/>
      <c r="O3067" s="37"/>
      <c r="P3067" s="37"/>
      <c r="Q3067" s="37"/>
      <c r="R3067" s="37"/>
      <c r="S3067" s="37"/>
      <c r="T3067" s="37"/>
      <c r="U3067" s="37"/>
      <c r="V3067" s="37"/>
      <c r="W3067" s="37"/>
      <c r="X3067" s="37"/>
      <c r="Y3067" s="37"/>
      <c r="Z3067" s="37"/>
      <c r="AA3067" s="37"/>
      <c r="AB3067" s="37"/>
      <c r="AC3067" s="37"/>
      <c r="AD3067" s="37"/>
      <c r="AE3067" s="37"/>
      <c r="AF3067" s="37"/>
      <c r="AG3067" s="37"/>
      <c r="AH3067" s="37"/>
      <c r="AI3067" s="37"/>
      <c r="AJ3067" s="37"/>
      <c r="AK3067" s="37"/>
      <c r="AL3067" s="37"/>
      <c r="AM3067" s="37"/>
      <c r="AN3067" s="37"/>
      <c r="AO3067" s="37"/>
      <c r="AP3067" s="37"/>
      <c r="AQ3067" s="37"/>
      <c r="AR3067" s="37"/>
      <c r="AS3067" s="37"/>
      <c r="AT3067" s="37"/>
      <c r="AU3067" s="37"/>
      <c r="AV3067" s="37"/>
      <c r="AW3067" s="37"/>
      <c r="AX3067" s="37"/>
      <c r="AY3067" s="37"/>
      <c r="AZ3067" s="37"/>
      <c r="BA3067" s="37"/>
      <c r="BB3067" s="37"/>
      <c r="BC3067" s="37"/>
      <c r="BD3067" s="37"/>
      <c r="BE3067" s="37"/>
      <c r="BF3067" s="37"/>
      <c r="BG3067" s="37"/>
      <c r="BH3067" s="37"/>
      <c r="BI3067" s="37"/>
      <c r="BJ3067" s="37"/>
      <c r="BK3067" s="37"/>
      <c r="BL3067" s="37"/>
      <c r="BM3067" s="37"/>
      <c r="BN3067" s="37"/>
      <c r="BO3067" s="37"/>
      <c r="BP3067" s="37"/>
      <c r="BQ3067" s="37"/>
      <c r="BR3067" s="37"/>
      <c r="BS3067" s="37"/>
      <c r="BT3067" s="37"/>
      <c r="BU3067" s="37"/>
      <c r="BV3067" s="37"/>
      <c r="BW3067" s="37"/>
      <c r="BX3067" s="37"/>
      <c r="BY3067" s="37"/>
      <c r="BZ3067" s="37"/>
      <c r="CA3067" s="37"/>
      <c r="CB3067" s="37"/>
      <c r="CC3067" s="37"/>
      <c r="CD3067" s="37"/>
      <c r="CE3067" s="37"/>
      <c r="CF3067" s="37"/>
      <c r="CG3067" s="37"/>
      <c r="CH3067" s="37"/>
      <c r="CI3067" s="37"/>
      <c r="CJ3067" s="37"/>
      <c r="CK3067" s="37"/>
      <c r="CL3067" s="37"/>
      <c r="CM3067" s="37"/>
      <c r="CN3067" s="37"/>
      <c r="CO3067" s="37"/>
      <c r="CP3067" s="37"/>
      <c r="CQ3067" s="37"/>
      <c r="CR3067" s="37"/>
      <c r="CS3067" s="37"/>
      <c r="CT3067" s="37"/>
      <c r="CU3067" s="37"/>
      <c r="CV3067" s="37"/>
      <c r="CW3067" s="37"/>
      <c r="CX3067" s="37"/>
      <c r="CY3067" s="37"/>
      <c r="CZ3067" s="37"/>
      <c r="DA3067" s="37"/>
      <c r="DB3067" s="37"/>
      <c r="DC3067" s="37"/>
      <c r="DD3067" s="37"/>
      <c r="DE3067" s="37"/>
    </row>
    <row r="3068" spans="1:109" s="2" customFormat="1">
      <c r="A3068" s="24" t="s">
        <v>1172</v>
      </c>
      <c r="B3068" s="1">
        <v>2</v>
      </c>
      <c r="C3068" s="2">
        <f t="shared" si="47"/>
        <v>1</v>
      </c>
      <c r="D3068" s="1" t="s">
        <v>8</v>
      </c>
      <c r="E3068" s="2" t="s">
        <v>276</v>
      </c>
      <c r="F3068" s="10">
        <v>66</v>
      </c>
      <c r="G3068" s="15">
        <v>132</v>
      </c>
      <c r="H3068" s="37"/>
      <c r="I3068" s="37"/>
      <c r="J3068" s="37"/>
      <c r="K3068" s="37"/>
      <c r="L3068" s="37"/>
      <c r="M3068" s="37"/>
      <c r="N3068" s="37"/>
      <c r="O3068" s="37"/>
      <c r="P3068" s="37"/>
      <c r="Q3068" s="37"/>
      <c r="R3068" s="37"/>
      <c r="S3068" s="37"/>
      <c r="T3068" s="37"/>
      <c r="U3068" s="37"/>
      <c r="V3068" s="37"/>
      <c r="W3068" s="37"/>
      <c r="X3068" s="37"/>
      <c r="Y3068" s="37"/>
      <c r="Z3068" s="37"/>
      <c r="AA3068" s="37"/>
      <c r="AB3068" s="37"/>
      <c r="AC3068" s="37"/>
      <c r="AD3068" s="37"/>
      <c r="AE3068" s="37"/>
      <c r="AF3068" s="37"/>
      <c r="AG3068" s="37"/>
      <c r="AH3068" s="37"/>
      <c r="AI3068" s="37"/>
      <c r="AJ3068" s="37"/>
      <c r="AK3068" s="37"/>
      <c r="AL3068" s="37"/>
      <c r="AM3068" s="37"/>
      <c r="AN3068" s="37"/>
      <c r="AO3068" s="37"/>
      <c r="AP3068" s="37"/>
      <c r="AQ3068" s="37"/>
      <c r="AR3068" s="37"/>
      <c r="AS3068" s="37"/>
      <c r="AT3068" s="37"/>
      <c r="AU3068" s="37"/>
      <c r="AV3068" s="37"/>
      <c r="AW3068" s="37"/>
      <c r="AX3068" s="37"/>
      <c r="AY3068" s="37"/>
      <c r="AZ3068" s="37"/>
      <c r="BA3068" s="37"/>
      <c r="BB3068" s="37"/>
      <c r="BC3068" s="37"/>
      <c r="BD3068" s="37"/>
      <c r="BE3068" s="37"/>
      <c r="BF3068" s="37"/>
      <c r="BG3068" s="37"/>
      <c r="BH3068" s="37"/>
      <c r="BI3068" s="37"/>
      <c r="BJ3068" s="37"/>
      <c r="BK3068" s="37"/>
      <c r="BL3068" s="37"/>
      <c r="BM3068" s="37"/>
      <c r="BN3068" s="37"/>
      <c r="BO3068" s="37"/>
      <c r="BP3068" s="37"/>
      <c r="BQ3068" s="37"/>
      <c r="BR3068" s="37"/>
      <c r="BS3068" s="37"/>
      <c r="BT3068" s="37"/>
      <c r="BU3068" s="37"/>
      <c r="BV3068" s="37"/>
      <c r="BW3068" s="37"/>
      <c r="BX3068" s="37"/>
      <c r="BY3068" s="37"/>
      <c r="BZ3068" s="37"/>
      <c r="CA3068" s="37"/>
      <c r="CB3068" s="37"/>
      <c r="CC3068" s="37"/>
      <c r="CD3068" s="37"/>
      <c r="CE3068" s="37"/>
      <c r="CF3068" s="37"/>
      <c r="CG3068" s="37"/>
      <c r="CH3068" s="37"/>
      <c r="CI3068" s="37"/>
      <c r="CJ3068" s="37"/>
      <c r="CK3068" s="37"/>
      <c r="CL3068" s="37"/>
      <c r="CM3068" s="37"/>
      <c r="CN3068" s="37"/>
      <c r="CO3068" s="37"/>
      <c r="CP3068" s="37"/>
      <c r="CQ3068" s="37"/>
      <c r="CR3068" s="37"/>
      <c r="CS3068" s="37"/>
      <c r="CT3068" s="37"/>
      <c r="CU3068" s="37"/>
      <c r="CV3068" s="37"/>
      <c r="CW3068" s="37"/>
      <c r="CX3068" s="37"/>
      <c r="CY3068" s="37"/>
      <c r="CZ3068" s="37"/>
      <c r="DA3068" s="37"/>
      <c r="DB3068" s="37"/>
      <c r="DC3068" s="37"/>
      <c r="DD3068" s="37"/>
      <c r="DE3068" s="37"/>
    </row>
    <row r="3069" spans="1:109" s="2" customFormat="1">
      <c r="A3069" s="24" t="s">
        <v>1171</v>
      </c>
      <c r="B3069" s="1">
        <v>2</v>
      </c>
      <c r="C3069" s="2">
        <f t="shared" si="47"/>
        <v>1</v>
      </c>
      <c r="D3069" s="1" t="s">
        <v>8</v>
      </c>
      <c r="E3069" s="2" t="s">
        <v>1100</v>
      </c>
      <c r="F3069" s="10">
        <v>36</v>
      </c>
      <c r="G3069" s="15">
        <v>72</v>
      </c>
      <c r="H3069" s="37"/>
      <c r="I3069" s="37"/>
      <c r="J3069" s="37"/>
      <c r="K3069" s="37"/>
      <c r="L3069" s="37"/>
      <c r="M3069" s="37"/>
      <c r="N3069" s="37"/>
      <c r="O3069" s="37"/>
      <c r="P3069" s="37"/>
      <c r="Q3069" s="37"/>
      <c r="R3069" s="37"/>
      <c r="S3069" s="37"/>
      <c r="T3069" s="37"/>
      <c r="U3069" s="37"/>
      <c r="V3069" s="37"/>
      <c r="W3069" s="37"/>
      <c r="X3069" s="37"/>
      <c r="Y3069" s="37"/>
      <c r="Z3069" s="37"/>
      <c r="AA3069" s="37"/>
      <c r="AB3069" s="37"/>
      <c r="AC3069" s="37"/>
      <c r="AD3069" s="37"/>
      <c r="AE3069" s="37"/>
      <c r="AF3069" s="37"/>
      <c r="AG3069" s="37"/>
      <c r="AH3069" s="37"/>
      <c r="AI3069" s="37"/>
      <c r="AJ3069" s="37"/>
      <c r="AK3069" s="37"/>
      <c r="AL3069" s="37"/>
      <c r="AM3069" s="37"/>
      <c r="AN3069" s="37"/>
      <c r="AO3069" s="37"/>
      <c r="AP3069" s="37"/>
      <c r="AQ3069" s="37"/>
      <c r="AR3069" s="37"/>
      <c r="AS3069" s="37"/>
      <c r="AT3069" s="37"/>
      <c r="AU3069" s="37"/>
      <c r="AV3069" s="37"/>
      <c r="AW3069" s="37"/>
      <c r="AX3069" s="37"/>
      <c r="AY3069" s="37"/>
      <c r="AZ3069" s="37"/>
      <c r="BA3069" s="37"/>
      <c r="BB3069" s="37"/>
      <c r="BC3069" s="37"/>
      <c r="BD3069" s="37"/>
      <c r="BE3069" s="37"/>
      <c r="BF3069" s="37"/>
      <c r="BG3069" s="37"/>
      <c r="BH3069" s="37"/>
      <c r="BI3069" s="37"/>
      <c r="BJ3069" s="37"/>
      <c r="BK3069" s="37"/>
      <c r="BL3069" s="37"/>
      <c r="BM3069" s="37"/>
      <c r="BN3069" s="37"/>
      <c r="BO3069" s="37"/>
      <c r="BP3069" s="37"/>
      <c r="BQ3069" s="37"/>
      <c r="BR3069" s="37"/>
      <c r="BS3069" s="37"/>
      <c r="BT3069" s="37"/>
      <c r="BU3069" s="37"/>
      <c r="BV3069" s="37"/>
      <c r="BW3069" s="37"/>
      <c r="BX3069" s="37"/>
      <c r="BY3069" s="37"/>
      <c r="BZ3069" s="37"/>
      <c r="CA3069" s="37"/>
      <c r="CB3069" s="37"/>
      <c r="CC3069" s="37"/>
      <c r="CD3069" s="37"/>
      <c r="CE3069" s="37"/>
      <c r="CF3069" s="37"/>
      <c r="CG3069" s="37"/>
      <c r="CH3069" s="37"/>
      <c r="CI3069" s="37"/>
      <c r="CJ3069" s="37"/>
      <c r="CK3069" s="37"/>
      <c r="CL3069" s="37"/>
      <c r="CM3069" s="37"/>
      <c r="CN3069" s="37"/>
      <c r="CO3069" s="37"/>
      <c r="CP3069" s="37"/>
      <c r="CQ3069" s="37"/>
      <c r="CR3069" s="37"/>
      <c r="CS3069" s="37"/>
      <c r="CT3069" s="37"/>
      <c r="CU3069" s="37"/>
      <c r="CV3069" s="37"/>
      <c r="CW3069" s="37"/>
      <c r="CX3069" s="37"/>
      <c r="CY3069" s="37"/>
      <c r="CZ3069" s="37"/>
      <c r="DA3069" s="37"/>
      <c r="DB3069" s="37"/>
      <c r="DC3069" s="37"/>
      <c r="DD3069" s="37"/>
      <c r="DE3069" s="37"/>
    </row>
    <row r="3070" spans="1:109" s="2" customFormat="1">
      <c r="A3070" s="24" t="s">
        <v>1172</v>
      </c>
      <c r="B3070" s="1">
        <v>1</v>
      </c>
      <c r="C3070" s="2">
        <f t="shared" si="47"/>
        <v>1</v>
      </c>
      <c r="D3070" s="1" t="s">
        <v>8</v>
      </c>
      <c r="E3070" s="2" t="s">
        <v>1101</v>
      </c>
      <c r="F3070" s="10">
        <v>1714.67</v>
      </c>
      <c r="G3070" s="15">
        <v>1714.67</v>
      </c>
      <c r="H3070" s="37"/>
      <c r="I3070" s="37"/>
      <c r="J3070" s="37"/>
      <c r="K3070" s="37"/>
      <c r="L3070" s="37"/>
      <c r="M3070" s="37"/>
      <c r="N3070" s="37"/>
      <c r="O3070" s="37"/>
      <c r="P3070" s="37"/>
      <c r="Q3070" s="37"/>
      <c r="R3070" s="37"/>
      <c r="S3070" s="37"/>
      <c r="T3070" s="37"/>
      <c r="U3070" s="37"/>
      <c r="V3070" s="37"/>
      <c r="W3070" s="37"/>
      <c r="X3070" s="37"/>
      <c r="Y3070" s="37"/>
      <c r="Z3070" s="37"/>
      <c r="AA3070" s="37"/>
      <c r="AB3070" s="37"/>
      <c r="AC3070" s="37"/>
      <c r="AD3070" s="37"/>
      <c r="AE3070" s="37"/>
      <c r="AF3070" s="37"/>
      <c r="AG3070" s="37"/>
      <c r="AH3070" s="37"/>
      <c r="AI3070" s="37"/>
      <c r="AJ3070" s="37"/>
      <c r="AK3070" s="37"/>
      <c r="AL3070" s="37"/>
      <c r="AM3070" s="37"/>
      <c r="AN3070" s="37"/>
      <c r="AO3070" s="37"/>
      <c r="AP3070" s="37"/>
      <c r="AQ3070" s="37"/>
      <c r="AR3070" s="37"/>
      <c r="AS3070" s="37"/>
      <c r="AT3070" s="37"/>
      <c r="AU3070" s="37"/>
      <c r="AV3070" s="37"/>
      <c r="AW3070" s="37"/>
      <c r="AX3070" s="37"/>
      <c r="AY3070" s="37"/>
      <c r="AZ3070" s="37"/>
      <c r="BA3070" s="37"/>
      <c r="BB3070" s="37"/>
      <c r="BC3070" s="37"/>
      <c r="BD3070" s="37"/>
      <c r="BE3070" s="37"/>
      <c r="BF3070" s="37"/>
      <c r="BG3070" s="37"/>
      <c r="BH3070" s="37"/>
      <c r="BI3070" s="37"/>
      <c r="BJ3070" s="37"/>
      <c r="BK3070" s="37"/>
      <c r="BL3070" s="37"/>
      <c r="BM3070" s="37"/>
      <c r="BN3070" s="37"/>
      <c r="BO3070" s="37"/>
      <c r="BP3070" s="37"/>
      <c r="BQ3070" s="37"/>
      <c r="BR3070" s="37"/>
      <c r="BS3070" s="37"/>
      <c r="BT3070" s="37"/>
      <c r="BU3070" s="37"/>
      <c r="BV3070" s="37"/>
      <c r="BW3070" s="37"/>
      <c r="BX3070" s="37"/>
      <c r="BY3070" s="37"/>
      <c r="BZ3070" s="37"/>
      <c r="CA3070" s="37"/>
      <c r="CB3070" s="37"/>
      <c r="CC3070" s="37"/>
      <c r="CD3070" s="37"/>
      <c r="CE3070" s="37"/>
      <c r="CF3070" s="37"/>
      <c r="CG3070" s="37"/>
      <c r="CH3070" s="37"/>
      <c r="CI3070" s="37"/>
      <c r="CJ3070" s="37"/>
      <c r="CK3070" s="37"/>
      <c r="CL3070" s="37"/>
      <c r="CM3070" s="37"/>
      <c r="CN3070" s="37"/>
      <c r="CO3070" s="37"/>
      <c r="CP3070" s="37"/>
      <c r="CQ3070" s="37"/>
      <c r="CR3070" s="37"/>
      <c r="CS3070" s="37"/>
      <c r="CT3070" s="37"/>
      <c r="CU3070" s="37"/>
      <c r="CV3070" s="37"/>
      <c r="CW3070" s="37"/>
      <c r="CX3070" s="37"/>
      <c r="CY3070" s="37"/>
      <c r="CZ3070" s="37"/>
      <c r="DA3070" s="37"/>
      <c r="DB3070" s="37"/>
      <c r="DC3070" s="37"/>
      <c r="DD3070" s="37"/>
      <c r="DE3070" s="37"/>
    </row>
    <row r="3071" spans="1:109" s="2" customFormat="1">
      <c r="A3071" s="24" t="s">
        <v>1173</v>
      </c>
      <c r="B3071" s="1">
        <v>1</v>
      </c>
      <c r="C3071" s="2">
        <f t="shared" si="47"/>
        <v>1</v>
      </c>
      <c r="D3071" s="1" t="s">
        <v>8</v>
      </c>
      <c r="E3071" s="2" t="s">
        <v>206</v>
      </c>
      <c r="F3071" s="10">
        <v>1287.33</v>
      </c>
      <c r="G3071" s="15">
        <v>1287.33</v>
      </c>
      <c r="H3071" s="37"/>
      <c r="I3071" s="37"/>
      <c r="J3071" s="37"/>
      <c r="K3071" s="37"/>
      <c r="L3071" s="37"/>
      <c r="M3071" s="37"/>
      <c r="N3071" s="37"/>
      <c r="O3071" s="37"/>
      <c r="P3071" s="37"/>
      <c r="Q3071" s="37"/>
      <c r="R3071" s="37"/>
      <c r="S3071" s="37"/>
      <c r="T3071" s="37"/>
      <c r="U3071" s="37"/>
      <c r="V3071" s="37"/>
      <c r="W3071" s="37"/>
      <c r="X3071" s="37"/>
      <c r="Y3071" s="37"/>
      <c r="Z3071" s="37"/>
      <c r="AA3071" s="37"/>
      <c r="AB3071" s="37"/>
      <c r="AC3071" s="37"/>
      <c r="AD3071" s="37"/>
      <c r="AE3071" s="37"/>
      <c r="AF3071" s="37"/>
      <c r="AG3071" s="37"/>
      <c r="AH3071" s="37"/>
      <c r="AI3071" s="37"/>
      <c r="AJ3071" s="37"/>
      <c r="AK3071" s="37"/>
      <c r="AL3071" s="37"/>
      <c r="AM3071" s="37"/>
      <c r="AN3071" s="37"/>
      <c r="AO3071" s="37"/>
      <c r="AP3071" s="37"/>
      <c r="AQ3071" s="37"/>
      <c r="AR3071" s="37"/>
      <c r="AS3071" s="37"/>
      <c r="AT3071" s="37"/>
      <c r="AU3071" s="37"/>
      <c r="AV3071" s="37"/>
      <c r="AW3071" s="37"/>
      <c r="AX3071" s="37"/>
      <c r="AY3071" s="37"/>
      <c r="AZ3071" s="37"/>
      <c r="BA3071" s="37"/>
      <c r="BB3071" s="37"/>
      <c r="BC3071" s="37"/>
      <c r="BD3071" s="37"/>
      <c r="BE3071" s="37"/>
      <c r="BF3071" s="37"/>
      <c r="BG3071" s="37"/>
      <c r="BH3071" s="37"/>
      <c r="BI3071" s="37"/>
      <c r="BJ3071" s="37"/>
      <c r="BK3071" s="37"/>
      <c r="BL3071" s="37"/>
      <c r="BM3071" s="37"/>
      <c r="BN3071" s="37"/>
      <c r="BO3071" s="37"/>
      <c r="BP3071" s="37"/>
      <c r="BQ3071" s="37"/>
      <c r="BR3071" s="37"/>
      <c r="BS3071" s="37"/>
      <c r="BT3071" s="37"/>
      <c r="BU3071" s="37"/>
      <c r="BV3071" s="37"/>
      <c r="BW3071" s="37"/>
      <c r="BX3071" s="37"/>
      <c r="BY3071" s="37"/>
      <c r="BZ3071" s="37"/>
      <c r="CA3071" s="37"/>
      <c r="CB3071" s="37"/>
      <c r="CC3071" s="37"/>
      <c r="CD3071" s="37"/>
      <c r="CE3071" s="37"/>
      <c r="CF3071" s="37"/>
      <c r="CG3071" s="37"/>
      <c r="CH3071" s="37"/>
      <c r="CI3071" s="37"/>
      <c r="CJ3071" s="37"/>
      <c r="CK3071" s="37"/>
      <c r="CL3071" s="37"/>
      <c r="CM3071" s="37"/>
      <c r="CN3071" s="37"/>
      <c r="CO3071" s="37"/>
      <c r="CP3071" s="37"/>
      <c r="CQ3071" s="37"/>
      <c r="CR3071" s="37"/>
      <c r="CS3071" s="37"/>
      <c r="CT3071" s="37"/>
      <c r="CU3071" s="37"/>
      <c r="CV3071" s="37"/>
      <c r="CW3071" s="37"/>
      <c r="CX3071" s="37"/>
      <c r="CY3071" s="37"/>
      <c r="CZ3071" s="37"/>
      <c r="DA3071" s="37"/>
      <c r="DB3071" s="37"/>
      <c r="DC3071" s="37"/>
      <c r="DD3071" s="37"/>
      <c r="DE3071" s="37"/>
    </row>
    <row r="3072" spans="1:109" s="2" customFormat="1">
      <c r="A3072" s="24" t="s">
        <v>1174</v>
      </c>
      <c r="B3072" s="1">
        <v>1</v>
      </c>
      <c r="C3072" s="2">
        <f t="shared" si="47"/>
        <v>1</v>
      </c>
      <c r="D3072" s="1" t="s">
        <v>8</v>
      </c>
      <c r="E3072" s="2" t="s">
        <v>634</v>
      </c>
      <c r="F3072" s="10">
        <v>709.82</v>
      </c>
      <c r="G3072" s="15">
        <v>709.82</v>
      </c>
      <c r="H3072" s="37"/>
      <c r="I3072" s="37"/>
      <c r="J3072" s="37"/>
      <c r="K3072" s="37"/>
      <c r="L3072" s="37"/>
      <c r="M3072" s="37"/>
      <c r="N3072" s="37"/>
      <c r="O3072" s="37"/>
      <c r="P3072" s="37"/>
      <c r="Q3072" s="37"/>
      <c r="R3072" s="37"/>
      <c r="S3072" s="37"/>
      <c r="T3072" s="37"/>
      <c r="U3072" s="37"/>
      <c r="V3072" s="37"/>
      <c r="W3072" s="37"/>
      <c r="X3072" s="37"/>
      <c r="Y3072" s="37"/>
      <c r="Z3072" s="37"/>
      <c r="AA3072" s="37"/>
      <c r="AB3072" s="37"/>
      <c r="AC3072" s="37"/>
      <c r="AD3072" s="37"/>
      <c r="AE3072" s="37"/>
      <c r="AF3072" s="37"/>
      <c r="AG3072" s="37"/>
      <c r="AH3072" s="37"/>
      <c r="AI3072" s="37"/>
      <c r="AJ3072" s="37"/>
      <c r="AK3072" s="37"/>
      <c r="AL3072" s="37"/>
      <c r="AM3072" s="37"/>
      <c r="AN3072" s="37"/>
      <c r="AO3072" s="37"/>
      <c r="AP3072" s="37"/>
      <c r="AQ3072" s="37"/>
      <c r="AR3072" s="37"/>
      <c r="AS3072" s="37"/>
      <c r="AT3072" s="37"/>
      <c r="AU3072" s="37"/>
      <c r="AV3072" s="37"/>
      <c r="AW3072" s="37"/>
      <c r="AX3072" s="37"/>
      <c r="AY3072" s="37"/>
      <c r="AZ3072" s="37"/>
      <c r="BA3072" s="37"/>
      <c r="BB3072" s="37"/>
      <c r="BC3072" s="37"/>
      <c r="BD3072" s="37"/>
      <c r="BE3072" s="37"/>
      <c r="BF3072" s="37"/>
      <c r="BG3072" s="37"/>
      <c r="BH3072" s="37"/>
      <c r="BI3072" s="37"/>
      <c r="BJ3072" s="37"/>
      <c r="BK3072" s="37"/>
      <c r="BL3072" s="37"/>
      <c r="BM3072" s="37"/>
      <c r="BN3072" s="37"/>
      <c r="BO3072" s="37"/>
      <c r="BP3072" s="37"/>
      <c r="BQ3072" s="37"/>
      <c r="BR3072" s="37"/>
      <c r="BS3072" s="37"/>
      <c r="BT3072" s="37"/>
      <c r="BU3072" s="37"/>
      <c r="BV3072" s="37"/>
      <c r="BW3072" s="37"/>
      <c r="BX3072" s="37"/>
      <c r="BY3072" s="37"/>
      <c r="BZ3072" s="37"/>
      <c r="CA3072" s="37"/>
      <c r="CB3072" s="37"/>
      <c r="CC3072" s="37"/>
      <c r="CD3072" s="37"/>
      <c r="CE3072" s="37"/>
      <c r="CF3072" s="37"/>
      <c r="CG3072" s="37"/>
      <c r="CH3072" s="37"/>
      <c r="CI3072" s="37"/>
      <c r="CJ3072" s="37"/>
      <c r="CK3072" s="37"/>
      <c r="CL3072" s="37"/>
      <c r="CM3072" s="37"/>
      <c r="CN3072" s="37"/>
      <c r="CO3072" s="37"/>
      <c r="CP3072" s="37"/>
      <c r="CQ3072" s="37"/>
      <c r="CR3072" s="37"/>
      <c r="CS3072" s="37"/>
      <c r="CT3072" s="37"/>
      <c r="CU3072" s="37"/>
      <c r="CV3072" s="37"/>
      <c r="CW3072" s="37"/>
      <c r="CX3072" s="37"/>
      <c r="CY3072" s="37"/>
      <c r="CZ3072" s="37"/>
      <c r="DA3072" s="37"/>
      <c r="DB3072" s="37"/>
      <c r="DC3072" s="37"/>
      <c r="DD3072" s="37"/>
      <c r="DE3072" s="37"/>
    </row>
    <row r="3073" spans="1:109" s="2" customFormat="1" ht="54.75" customHeight="1">
      <c r="A3073" s="39" t="s">
        <v>6</v>
      </c>
      <c r="B3073" s="39"/>
      <c r="C3073" s="39"/>
      <c r="D3073" s="39"/>
      <c r="E3073" s="39"/>
      <c r="F3073" s="39"/>
      <c r="G3073" s="27">
        <v>35901.679999999993</v>
      </c>
      <c r="H3073" s="37"/>
      <c r="I3073" s="37"/>
      <c r="J3073" s="37"/>
      <c r="K3073" s="37"/>
      <c r="L3073" s="37"/>
      <c r="M3073" s="37"/>
      <c r="N3073" s="37"/>
      <c r="O3073" s="37"/>
      <c r="P3073" s="37"/>
      <c r="Q3073" s="37"/>
      <c r="R3073" s="37"/>
      <c r="S3073" s="37"/>
      <c r="T3073" s="37"/>
      <c r="U3073" s="37"/>
      <c r="V3073" s="37"/>
      <c r="W3073" s="37"/>
      <c r="X3073" s="37"/>
      <c r="Y3073" s="37"/>
      <c r="Z3073" s="37"/>
      <c r="AA3073" s="37"/>
      <c r="AB3073" s="37"/>
      <c r="AC3073" s="37"/>
      <c r="AD3073" s="37"/>
      <c r="AE3073" s="37"/>
      <c r="AF3073" s="37"/>
      <c r="AG3073" s="37"/>
      <c r="AH3073" s="37"/>
      <c r="AI3073" s="37"/>
      <c r="AJ3073" s="37"/>
      <c r="AK3073" s="37"/>
      <c r="AL3073" s="37"/>
      <c r="AM3073" s="37"/>
      <c r="AN3073" s="37"/>
      <c r="AO3073" s="37"/>
      <c r="AP3073" s="37"/>
      <c r="AQ3073" s="37"/>
      <c r="AR3073" s="37"/>
      <c r="AS3073" s="37"/>
      <c r="AT3073" s="37"/>
      <c r="AU3073" s="37"/>
      <c r="AV3073" s="37"/>
      <c r="AW3073" s="37"/>
      <c r="AX3073" s="37"/>
      <c r="AY3073" s="37"/>
      <c r="AZ3073" s="37"/>
      <c r="BA3073" s="37"/>
      <c r="BB3073" s="37"/>
      <c r="BC3073" s="37"/>
      <c r="BD3073" s="37"/>
      <c r="BE3073" s="37"/>
      <c r="BF3073" s="37"/>
      <c r="BG3073" s="37"/>
      <c r="BH3073" s="37"/>
      <c r="BI3073" s="37"/>
      <c r="BJ3073" s="37"/>
      <c r="BK3073" s="37"/>
      <c r="BL3073" s="37"/>
      <c r="BM3073" s="37"/>
      <c r="BN3073" s="37"/>
      <c r="BO3073" s="37"/>
      <c r="BP3073" s="37"/>
      <c r="BQ3073" s="37"/>
      <c r="BR3073" s="37"/>
      <c r="BS3073" s="37"/>
      <c r="BT3073" s="37"/>
      <c r="BU3073" s="37"/>
      <c r="BV3073" s="37"/>
      <c r="BW3073" s="37"/>
      <c r="BX3073" s="37"/>
      <c r="BY3073" s="37"/>
      <c r="BZ3073" s="37"/>
      <c r="CA3073" s="37"/>
      <c r="CB3073" s="37"/>
      <c r="CC3073" s="37"/>
      <c r="CD3073" s="37"/>
      <c r="CE3073" s="37"/>
      <c r="CF3073" s="37"/>
      <c r="CG3073" s="37"/>
      <c r="CH3073" s="37"/>
      <c r="CI3073" s="37"/>
      <c r="CJ3073" s="37"/>
      <c r="CK3073" s="37"/>
      <c r="CL3073" s="37"/>
      <c r="CM3073" s="37"/>
      <c r="CN3073" s="37"/>
      <c r="CO3073" s="37"/>
      <c r="CP3073" s="37"/>
      <c r="CQ3073" s="37"/>
      <c r="CR3073" s="37"/>
      <c r="CS3073" s="37"/>
      <c r="CT3073" s="37"/>
      <c r="CU3073" s="37"/>
      <c r="CV3073" s="37"/>
      <c r="CW3073" s="37"/>
      <c r="CX3073" s="37"/>
      <c r="CY3073" s="37"/>
      <c r="CZ3073" s="37"/>
      <c r="DA3073" s="37"/>
      <c r="DB3073" s="37"/>
      <c r="DC3073" s="37"/>
      <c r="DD3073" s="37"/>
      <c r="DE3073" s="37"/>
    </row>
    <row r="3074" spans="1:109" s="2" customFormat="1" ht="20.100000000000001" customHeight="1">
      <c r="A3074" s="24"/>
      <c r="F3074" s="10"/>
      <c r="G3074" s="15"/>
      <c r="H3074" s="37"/>
      <c r="I3074" s="37"/>
      <c r="J3074" s="37"/>
      <c r="K3074" s="37"/>
      <c r="L3074" s="37"/>
      <c r="M3074" s="37"/>
      <c r="N3074" s="37"/>
      <c r="O3074" s="37"/>
      <c r="P3074" s="37"/>
      <c r="Q3074" s="37"/>
      <c r="R3074" s="37"/>
      <c r="S3074" s="37"/>
      <c r="T3074" s="37"/>
      <c r="U3074" s="37"/>
      <c r="V3074" s="37"/>
      <c r="W3074" s="37"/>
      <c r="X3074" s="37"/>
      <c r="Y3074" s="37"/>
      <c r="Z3074" s="37"/>
      <c r="AA3074" s="37"/>
      <c r="AB3074" s="37"/>
      <c r="AC3074" s="37"/>
      <c r="AD3074" s="37"/>
      <c r="AE3074" s="37"/>
      <c r="AF3074" s="37"/>
      <c r="AG3074" s="37"/>
      <c r="AH3074" s="37"/>
      <c r="AI3074" s="37"/>
      <c r="AJ3074" s="37"/>
      <c r="AK3074" s="37"/>
      <c r="AL3074" s="37"/>
      <c r="AM3074" s="37"/>
      <c r="AN3074" s="37"/>
      <c r="AO3074" s="37"/>
      <c r="AP3074" s="37"/>
      <c r="AQ3074" s="37"/>
      <c r="AR3074" s="37"/>
      <c r="AS3074" s="37"/>
      <c r="AT3074" s="37"/>
      <c r="AU3074" s="37"/>
      <c r="AV3074" s="37"/>
      <c r="AW3074" s="37"/>
      <c r="AX3074" s="37"/>
      <c r="AY3074" s="37"/>
      <c r="AZ3074" s="37"/>
      <c r="BA3074" s="37"/>
      <c r="BB3074" s="37"/>
      <c r="BC3074" s="37"/>
      <c r="BD3074" s="37"/>
      <c r="BE3074" s="37"/>
      <c r="BF3074" s="37"/>
      <c r="BG3074" s="37"/>
      <c r="BH3074" s="37"/>
      <c r="BI3074" s="37"/>
      <c r="BJ3074" s="37"/>
      <c r="BK3074" s="37"/>
      <c r="BL3074" s="37"/>
      <c r="BM3074" s="37"/>
      <c r="BN3074" s="37"/>
      <c r="BO3074" s="37"/>
      <c r="BP3074" s="37"/>
      <c r="BQ3074" s="37"/>
      <c r="BR3074" s="37"/>
      <c r="BS3074" s="37"/>
      <c r="BT3074" s="37"/>
      <c r="BU3074" s="37"/>
      <c r="BV3074" s="37"/>
      <c r="BW3074" s="37"/>
      <c r="BX3074" s="37"/>
      <c r="BY3074" s="37"/>
      <c r="BZ3074" s="37"/>
      <c r="CA3074" s="37"/>
      <c r="CB3074" s="37"/>
      <c r="CC3074" s="37"/>
      <c r="CD3074" s="37"/>
      <c r="CE3074" s="37"/>
      <c r="CF3074" s="37"/>
      <c r="CG3074" s="37"/>
      <c r="CH3074" s="37"/>
      <c r="CI3074" s="37"/>
      <c r="CJ3074" s="37"/>
      <c r="CK3074" s="37"/>
      <c r="CL3074" s="37"/>
      <c r="CM3074" s="37"/>
      <c r="CN3074" s="37"/>
      <c r="CO3074" s="37"/>
      <c r="CP3074" s="37"/>
      <c r="CQ3074" s="37"/>
      <c r="CR3074" s="37"/>
      <c r="CS3074" s="37"/>
      <c r="CT3074" s="37"/>
      <c r="CU3074" s="37"/>
      <c r="CV3074" s="37"/>
      <c r="CW3074" s="37"/>
      <c r="CX3074" s="37"/>
      <c r="CY3074" s="37"/>
      <c r="CZ3074" s="37"/>
      <c r="DA3074" s="37"/>
      <c r="DB3074" s="37"/>
      <c r="DC3074" s="37"/>
      <c r="DD3074" s="37"/>
      <c r="DE3074" s="37"/>
    </row>
    <row r="3075" spans="1:109" s="2" customFormat="1" ht="25.5" customHeight="1">
      <c r="A3075" s="40" t="s">
        <v>903</v>
      </c>
      <c r="B3075" s="40"/>
      <c r="C3075" s="40"/>
      <c r="D3075" s="40"/>
      <c r="E3075" s="40"/>
      <c r="F3075" s="40"/>
      <c r="G3075" s="31">
        <v>1407523.8300000003</v>
      </c>
      <c r="H3075" s="37"/>
      <c r="I3075" s="37"/>
      <c r="J3075" s="37"/>
      <c r="K3075" s="37"/>
      <c r="L3075" s="37"/>
      <c r="M3075" s="37"/>
      <c r="N3075" s="37"/>
      <c r="O3075" s="37"/>
      <c r="P3075" s="37"/>
      <c r="Q3075" s="37"/>
      <c r="R3075" s="37"/>
      <c r="S3075" s="37"/>
      <c r="T3075" s="37"/>
      <c r="U3075" s="37"/>
      <c r="V3075" s="37"/>
      <c r="W3075" s="37"/>
      <c r="X3075" s="37"/>
      <c r="Y3075" s="37"/>
      <c r="Z3075" s="37"/>
      <c r="AA3075" s="37"/>
      <c r="AB3075" s="37"/>
      <c r="AC3075" s="37"/>
      <c r="AD3075" s="37"/>
      <c r="AE3075" s="37"/>
      <c r="AF3075" s="37"/>
      <c r="AG3075" s="37"/>
      <c r="AH3075" s="37"/>
      <c r="AI3075" s="37"/>
      <c r="AJ3075" s="37"/>
      <c r="AK3075" s="37"/>
      <c r="AL3075" s="37"/>
      <c r="AM3075" s="37"/>
      <c r="AN3075" s="37"/>
      <c r="AO3075" s="37"/>
      <c r="AP3075" s="37"/>
      <c r="AQ3075" s="37"/>
      <c r="AR3075" s="37"/>
      <c r="AS3075" s="37"/>
      <c r="AT3075" s="37"/>
      <c r="AU3075" s="37"/>
      <c r="AV3075" s="37"/>
      <c r="AW3075" s="37"/>
      <c r="AX3075" s="37"/>
      <c r="AY3075" s="37"/>
      <c r="AZ3075" s="37"/>
      <c r="BA3075" s="37"/>
      <c r="BB3075" s="37"/>
      <c r="BC3075" s="37"/>
      <c r="BD3075" s="37"/>
      <c r="BE3075" s="37"/>
      <c r="BF3075" s="37"/>
      <c r="BG3075" s="37"/>
      <c r="BH3075" s="37"/>
      <c r="BI3075" s="37"/>
      <c r="BJ3075" s="37"/>
      <c r="BK3075" s="37"/>
      <c r="BL3075" s="37"/>
      <c r="BM3075" s="37"/>
      <c r="BN3075" s="37"/>
      <c r="BO3075" s="37"/>
      <c r="BP3075" s="37"/>
      <c r="BQ3075" s="37"/>
      <c r="BR3075" s="37"/>
      <c r="BS3075" s="37"/>
      <c r="BT3075" s="37"/>
      <c r="BU3075" s="37"/>
      <c r="BV3075" s="37"/>
      <c r="BW3075" s="37"/>
      <c r="BX3075" s="37"/>
      <c r="BY3075" s="37"/>
      <c r="BZ3075" s="37"/>
      <c r="CA3075" s="37"/>
      <c r="CB3075" s="37"/>
      <c r="CC3075" s="37"/>
      <c r="CD3075" s="37"/>
      <c r="CE3075" s="37"/>
      <c r="CF3075" s="37"/>
      <c r="CG3075" s="37"/>
      <c r="CH3075" s="37"/>
      <c r="CI3075" s="37"/>
      <c r="CJ3075" s="37"/>
      <c r="CK3075" s="37"/>
      <c r="CL3075" s="37"/>
      <c r="CM3075" s="37"/>
      <c r="CN3075" s="37"/>
      <c r="CO3075" s="37"/>
      <c r="CP3075" s="37"/>
      <c r="CQ3075" s="37"/>
      <c r="CR3075" s="37"/>
      <c r="CS3075" s="37"/>
      <c r="CT3075" s="37"/>
      <c r="CU3075" s="37"/>
      <c r="CV3075" s="37"/>
      <c r="CW3075" s="37"/>
      <c r="CX3075" s="37"/>
      <c r="CY3075" s="37"/>
      <c r="CZ3075" s="37"/>
      <c r="DA3075" s="37"/>
      <c r="DB3075" s="37"/>
      <c r="DC3075" s="37"/>
      <c r="DD3075" s="37"/>
      <c r="DE3075" s="37"/>
    </row>
    <row r="3076" spans="1:109" ht="20.100000000000001" customHeight="1">
      <c r="A3076" s="24"/>
      <c r="B3076" s="6"/>
      <c r="C3076" s="2"/>
      <c r="D3076" s="6"/>
      <c r="E3076" s="6"/>
      <c r="F3076" s="10"/>
      <c r="G3076" s="9"/>
      <c r="H3076" s="37"/>
      <c r="I3076" s="37"/>
      <c r="J3076" s="37"/>
      <c r="K3076" s="37"/>
      <c r="L3076" s="37"/>
      <c r="M3076" s="37"/>
      <c r="N3076" s="37"/>
      <c r="O3076" s="37"/>
      <c r="P3076" s="37"/>
      <c r="Q3076" s="37"/>
      <c r="R3076" s="37"/>
      <c r="S3076" s="37"/>
      <c r="T3076" s="37"/>
      <c r="U3076" s="37"/>
      <c r="V3076" s="37"/>
      <c r="W3076" s="37"/>
      <c r="X3076" s="37"/>
      <c r="Y3076" s="37"/>
      <c r="Z3076" s="37"/>
      <c r="AA3076" s="37"/>
      <c r="AB3076" s="37"/>
      <c r="AC3076" s="37"/>
      <c r="AD3076" s="37"/>
      <c r="AE3076" s="37"/>
      <c r="AF3076" s="37"/>
      <c r="AG3076" s="37"/>
      <c r="AH3076" s="37"/>
      <c r="AI3076" s="37"/>
      <c r="AJ3076" s="37"/>
      <c r="AK3076" s="37"/>
      <c r="AL3076" s="37"/>
      <c r="AM3076" s="37"/>
      <c r="AN3076" s="37"/>
      <c r="AO3076" s="37"/>
      <c r="AP3076" s="37"/>
      <c r="AQ3076" s="37"/>
      <c r="AR3076" s="37"/>
      <c r="AS3076" s="37"/>
      <c r="AT3076" s="37"/>
      <c r="AU3076" s="37"/>
      <c r="AV3076" s="37"/>
      <c r="AW3076" s="37"/>
      <c r="AX3076" s="37"/>
      <c r="AY3076" s="37"/>
      <c r="AZ3076" s="37"/>
      <c r="BA3076" s="37"/>
      <c r="BB3076" s="37"/>
      <c r="BC3076" s="37"/>
      <c r="BD3076" s="37"/>
      <c r="BE3076" s="37"/>
      <c r="BF3076" s="37"/>
      <c r="BG3076" s="37"/>
      <c r="BH3076" s="37"/>
      <c r="BI3076" s="37"/>
      <c r="BJ3076" s="37"/>
      <c r="BK3076" s="37"/>
      <c r="BL3076" s="37"/>
      <c r="BM3076" s="37"/>
      <c r="BN3076" s="37"/>
      <c r="BO3076" s="37"/>
      <c r="BP3076" s="37"/>
      <c r="BQ3076" s="37"/>
      <c r="BR3076" s="37"/>
      <c r="BS3076" s="37"/>
      <c r="BT3076" s="37"/>
      <c r="BU3076" s="37"/>
      <c r="BV3076" s="37"/>
      <c r="BW3076" s="37"/>
      <c r="BX3076" s="37"/>
      <c r="BY3076" s="37"/>
      <c r="BZ3076" s="37"/>
      <c r="CA3076" s="37"/>
      <c r="CB3076" s="37"/>
      <c r="CC3076" s="37"/>
      <c r="CD3076" s="37"/>
      <c r="CE3076" s="37"/>
      <c r="CF3076" s="37"/>
      <c r="CG3076" s="37"/>
      <c r="CH3076" s="37"/>
      <c r="CI3076" s="37"/>
      <c r="CJ3076" s="37"/>
      <c r="CK3076" s="37"/>
      <c r="CL3076" s="37"/>
      <c r="CM3076" s="37"/>
      <c r="CN3076" s="37"/>
      <c r="CO3076" s="37"/>
      <c r="CP3076" s="37"/>
      <c r="CQ3076" s="37"/>
      <c r="CR3076" s="37"/>
      <c r="CS3076" s="37"/>
      <c r="CT3076" s="37"/>
      <c r="CU3076" s="37"/>
      <c r="CV3076" s="37"/>
      <c r="CW3076" s="37"/>
      <c r="CX3076" s="37"/>
      <c r="CY3076" s="37"/>
      <c r="CZ3076" s="37"/>
      <c r="DA3076" s="37"/>
      <c r="DB3076" s="37"/>
      <c r="DC3076" s="37"/>
      <c r="DD3076" s="37"/>
      <c r="DE3076" s="37"/>
    </row>
    <row r="3077" spans="1:109" s="18" customFormat="1" ht="40.5" customHeight="1">
      <c r="A3077" s="41" t="s">
        <v>462</v>
      </c>
      <c r="B3077" s="41"/>
      <c r="C3077" s="41"/>
      <c r="D3077" s="41"/>
      <c r="E3077" s="41"/>
      <c r="F3077" s="41"/>
      <c r="G3077" s="41"/>
      <c r="H3077" s="38"/>
      <c r="I3077" s="38"/>
      <c r="J3077" s="38"/>
      <c r="K3077" s="38"/>
      <c r="L3077" s="38"/>
      <c r="M3077" s="38"/>
      <c r="N3077" s="38"/>
      <c r="O3077" s="38"/>
      <c r="P3077" s="38"/>
      <c r="Q3077" s="38"/>
      <c r="R3077" s="38"/>
      <c r="S3077" s="38"/>
      <c r="T3077" s="38"/>
      <c r="U3077" s="38"/>
      <c r="V3077" s="38"/>
      <c r="W3077" s="38"/>
      <c r="X3077" s="38"/>
      <c r="Y3077" s="38"/>
      <c r="Z3077" s="38"/>
      <c r="AA3077" s="38"/>
      <c r="AB3077" s="38"/>
      <c r="AC3077" s="38"/>
      <c r="AD3077" s="38"/>
      <c r="AE3077" s="38"/>
      <c r="AF3077" s="38"/>
      <c r="AG3077" s="38"/>
      <c r="AH3077" s="38"/>
      <c r="AI3077" s="38"/>
      <c r="AJ3077" s="38"/>
      <c r="AK3077" s="38"/>
      <c r="AL3077" s="38"/>
      <c r="AM3077" s="38"/>
      <c r="AN3077" s="38"/>
      <c r="AO3077" s="38"/>
      <c r="AP3077" s="38"/>
      <c r="AQ3077" s="38"/>
      <c r="AR3077" s="38"/>
      <c r="AS3077" s="38"/>
      <c r="AT3077" s="38"/>
      <c r="AU3077" s="38"/>
      <c r="AV3077" s="38"/>
      <c r="AW3077" s="38"/>
      <c r="AX3077" s="38"/>
      <c r="AY3077" s="38"/>
      <c r="AZ3077" s="38"/>
      <c r="BA3077" s="38"/>
      <c r="BB3077" s="38"/>
      <c r="BC3077" s="38"/>
      <c r="BD3077" s="38"/>
      <c r="BE3077" s="38"/>
      <c r="BF3077" s="38"/>
      <c r="BG3077" s="38"/>
      <c r="BH3077" s="38"/>
      <c r="BI3077" s="38"/>
      <c r="BJ3077" s="38"/>
      <c r="BK3077" s="38"/>
      <c r="BL3077" s="38"/>
      <c r="BM3077" s="38"/>
      <c r="BN3077" s="38"/>
      <c r="BO3077" s="38"/>
      <c r="BP3077" s="38"/>
      <c r="BQ3077" s="38"/>
      <c r="BR3077" s="38"/>
      <c r="BS3077" s="38"/>
      <c r="BT3077" s="38"/>
      <c r="BU3077" s="38"/>
      <c r="BV3077" s="38"/>
      <c r="BW3077" s="38"/>
      <c r="BX3077" s="38"/>
      <c r="BY3077" s="38"/>
      <c r="BZ3077" s="38"/>
      <c r="CA3077" s="38"/>
      <c r="CB3077" s="38"/>
      <c r="CC3077" s="38"/>
      <c r="CD3077" s="38"/>
      <c r="CE3077" s="38"/>
      <c r="CF3077" s="38"/>
      <c r="CG3077" s="38"/>
      <c r="CH3077" s="38"/>
      <c r="CI3077" s="38"/>
      <c r="CJ3077" s="38"/>
      <c r="CK3077" s="38"/>
      <c r="CL3077" s="38"/>
      <c r="CM3077" s="38"/>
      <c r="CN3077" s="38"/>
      <c r="CO3077" s="38"/>
      <c r="CP3077" s="38"/>
      <c r="CQ3077" s="38"/>
      <c r="CR3077" s="38"/>
      <c r="CS3077" s="38"/>
      <c r="CT3077" s="38"/>
      <c r="CU3077" s="38"/>
      <c r="CV3077" s="38"/>
      <c r="CW3077" s="38"/>
      <c r="CX3077" s="38"/>
      <c r="CY3077" s="38"/>
      <c r="CZ3077" s="38"/>
      <c r="DA3077" s="38"/>
      <c r="DB3077" s="38"/>
      <c r="DC3077" s="38"/>
      <c r="DD3077" s="38"/>
      <c r="DE3077" s="38"/>
    </row>
    <row r="3078" spans="1:109" s="2" customFormat="1" ht="48.75" customHeight="1">
      <c r="A3078" s="23" t="s">
        <v>1</v>
      </c>
      <c r="B3078" s="33" t="s">
        <v>2</v>
      </c>
      <c r="C3078" s="28" t="s">
        <v>1341</v>
      </c>
      <c r="D3078" s="33" t="s">
        <v>3</v>
      </c>
      <c r="E3078" s="33" t="s">
        <v>4</v>
      </c>
      <c r="F3078" s="12" t="s">
        <v>5</v>
      </c>
      <c r="G3078" s="12" t="s">
        <v>6</v>
      </c>
      <c r="H3078" s="37"/>
      <c r="I3078" s="37"/>
      <c r="J3078" s="37"/>
      <c r="K3078" s="37"/>
      <c r="L3078" s="37"/>
      <c r="M3078" s="37"/>
      <c r="N3078" s="37"/>
      <c r="O3078" s="37"/>
      <c r="P3078" s="37"/>
      <c r="Q3078" s="37"/>
      <c r="R3078" s="37"/>
      <c r="S3078" s="37"/>
      <c r="T3078" s="37"/>
      <c r="U3078" s="37"/>
      <c r="V3078" s="37"/>
      <c r="W3078" s="37"/>
      <c r="X3078" s="37"/>
      <c r="Y3078" s="37"/>
      <c r="Z3078" s="37"/>
      <c r="AA3078" s="37"/>
      <c r="AB3078" s="37"/>
      <c r="AC3078" s="37"/>
      <c r="AD3078" s="37"/>
      <c r="AE3078" s="37"/>
      <c r="AF3078" s="37"/>
      <c r="AG3078" s="37"/>
      <c r="AH3078" s="37"/>
      <c r="AI3078" s="37"/>
      <c r="AJ3078" s="37"/>
      <c r="AK3078" s="37"/>
      <c r="AL3078" s="37"/>
      <c r="AM3078" s="37"/>
      <c r="AN3078" s="37"/>
      <c r="AO3078" s="37"/>
      <c r="AP3078" s="37"/>
      <c r="AQ3078" s="37"/>
      <c r="AR3078" s="37"/>
      <c r="AS3078" s="37"/>
      <c r="AT3078" s="37"/>
      <c r="AU3078" s="37"/>
      <c r="AV3078" s="37"/>
      <c r="AW3078" s="37"/>
      <c r="AX3078" s="37"/>
      <c r="AY3078" s="37"/>
      <c r="AZ3078" s="37"/>
      <c r="BA3078" s="37"/>
      <c r="BB3078" s="37"/>
      <c r="BC3078" s="37"/>
      <c r="BD3078" s="37"/>
      <c r="BE3078" s="37"/>
      <c r="BF3078" s="37"/>
      <c r="BG3078" s="37"/>
      <c r="BH3078" s="37"/>
      <c r="BI3078" s="37"/>
      <c r="BJ3078" s="37"/>
      <c r="BK3078" s="37"/>
      <c r="BL3078" s="37"/>
      <c r="BM3078" s="37"/>
      <c r="BN3078" s="37"/>
      <c r="BO3078" s="37"/>
      <c r="BP3078" s="37"/>
      <c r="BQ3078" s="37"/>
      <c r="BR3078" s="37"/>
      <c r="BS3078" s="37"/>
      <c r="BT3078" s="37"/>
      <c r="BU3078" s="37"/>
      <c r="BV3078" s="37"/>
      <c r="BW3078" s="37"/>
      <c r="BX3078" s="37"/>
      <c r="BY3078" s="37"/>
      <c r="BZ3078" s="37"/>
      <c r="CA3078" s="37"/>
      <c r="CB3078" s="37"/>
      <c r="CC3078" s="37"/>
      <c r="CD3078" s="37"/>
      <c r="CE3078" s="37"/>
      <c r="CF3078" s="37"/>
      <c r="CG3078" s="37"/>
      <c r="CH3078" s="37"/>
      <c r="CI3078" s="37"/>
      <c r="CJ3078" s="37"/>
      <c r="CK3078" s="37"/>
      <c r="CL3078" s="37"/>
      <c r="CM3078" s="37"/>
      <c r="CN3078" s="37"/>
      <c r="CO3078" s="37"/>
      <c r="CP3078" s="37"/>
      <c r="CQ3078" s="37"/>
      <c r="CR3078" s="37"/>
      <c r="CS3078" s="37"/>
      <c r="CT3078" s="37"/>
      <c r="CU3078" s="37"/>
      <c r="CV3078" s="37"/>
      <c r="CW3078" s="37"/>
      <c r="CX3078" s="37"/>
      <c r="CY3078" s="37"/>
      <c r="CZ3078" s="37"/>
      <c r="DA3078" s="37"/>
      <c r="DB3078" s="37"/>
      <c r="DC3078" s="37"/>
      <c r="DD3078" s="37"/>
      <c r="DE3078" s="37"/>
    </row>
    <row r="3079" spans="1:109" s="2" customFormat="1" ht="63" customHeight="1">
      <c r="A3079" s="24" t="s">
        <v>1104</v>
      </c>
      <c r="B3079" s="2">
        <v>2000</v>
      </c>
      <c r="C3079" s="2">
        <f t="shared" si="47"/>
        <v>100</v>
      </c>
      <c r="D3079" s="2" t="s">
        <v>463</v>
      </c>
      <c r="E3079" s="2" t="s">
        <v>464</v>
      </c>
      <c r="F3079" s="13">
        <v>126</v>
      </c>
      <c r="G3079" s="13">
        <v>252000</v>
      </c>
      <c r="H3079" s="37"/>
      <c r="I3079" s="37"/>
      <c r="J3079" s="37"/>
      <c r="K3079" s="37"/>
      <c r="L3079" s="37"/>
      <c r="M3079" s="37"/>
      <c r="N3079" s="37"/>
      <c r="O3079" s="37"/>
      <c r="P3079" s="37"/>
      <c r="Q3079" s="37"/>
      <c r="R3079" s="37"/>
      <c r="S3079" s="37"/>
      <c r="T3079" s="37"/>
      <c r="U3079" s="37"/>
      <c r="V3079" s="37"/>
      <c r="W3079" s="37"/>
      <c r="X3079" s="37"/>
      <c r="Y3079" s="37"/>
      <c r="Z3079" s="37"/>
      <c r="AA3079" s="37"/>
      <c r="AB3079" s="37"/>
      <c r="AC3079" s="37"/>
      <c r="AD3079" s="37"/>
      <c r="AE3079" s="37"/>
      <c r="AF3079" s="37"/>
      <c r="AG3079" s="37"/>
      <c r="AH3079" s="37"/>
      <c r="AI3079" s="37"/>
      <c r="AJ3079" s="37"/>
      <c r="AK3079" s="37"/>
      <c r="AL3079" s="37"/>
      <c r="AM3079" s="37"/>
      <c r="AN3079" s="37"/>
      <c r="AO3079" s="37"/>
      <c r="AP3079" s="37"/>
      <c r="AQ3079" s="37"/>
      <c r="AR3079" s="37"/>
      <c r="AS3079" s="37"/>
      <c r="AT3079" s="37"/>
      <c r="AU3079" s="37"/>
      <c r="AV3079" s="37"/>
      <c r="AW3079" s="37"/>
      <c r="AX3079" s="37"/>
      <c r="AY3079" s="37"/>
      <c r="AZ3079" s="37"/>
      <c r="BA3079" s="37"/>
      <c r="BB3079" s="37"/>
      <c r="BC3079" s="37"/>
      <c r="BD3079" s="37"/>
      <c r="BE3079" s="37"/>
      <c r="BF3079" s="37"/>
      <c r="BG3079" s="37"/>
      <c r="BH3079" s="37"/>
      <c r="BI3079" s="37"/>
      <c r="BJ3079" s="37"/>
      <c r="BK3079" s="37"/>
      <c r="BL3079" s="37"/>
      <c r="BM3079" s="37"/>
      <c r="BN3079" s="37"/>
      <c r="BO3079" s="37"/>
      <c r="BP3079" s="37"/>
      <c r="BQ3079" s="37"/>
      <c r="BR3079" s="37"/>
      <c r="BS3079" s="37"/>
      <c r="BT3079" s="37"/>
      <c r="BU3079" s="37"/>
      <c r="BV3079" s="37"/>
      <c r="BW3079" s="37"/>
      <c r="BX3079" s="37"/>
      <c r="BY3079" s="37"/>
      <c r="BZ3079" s="37"/>
      <c r="CA3079" s="37"/>
      <c r="CB3079" s="37"/>
      <c r="CC3079" s="37"/>
      <c r="CD3079" s="37"/>
      <c r="CE3079" s="37"/>
      <c r="CF3079" s="37"/>
      <c r="CG3079" s="37"/>
      <c r="CH3079" s="37"/>
      <c r="CI3079" s="37"/>
      <c r="CJ3079" s="37"/>
      <c r="CK3079" s="37"/>
      <c r="CL3079" s="37"/>
      <c r="CM3079" s="37"/>
      <c r="CN3079" s="37"/>
      <c r="CO3079" s="37"/>
      <c r="CP3079" s="37"/>
      <c r="CQ3079" s="37"/>
      <c r="CR3079" s="37"/>
      <c r="CS3079" s="37"/>
      <c r="CT3079" s="37"/>
      <c r="CU3079" s="37"/>
      <c r="CV3079" s="37"/>
      <c r="CW3079" s="37"/>
      <c r="CX3079" s="37"/>
      <c r="CY3079" s="37"/>
      <c r="CZ3079" s="37"/>
      <c r="DA3079" s="37"/>
      <c r="DB3079" s="37"/>
      <c r="DC3079" s="37"/>
      <c r="DD3079" s="37"/>
      <c r="DE3079" s="37"/>
    </row>
    <row r="3080" spans="1:109" s="2" customFormat="1" ht="43.5" customHeight="1">
      <c r="A3080" s="23" t="s">
        <v>1</v>
      </c>
      <c r="B3080" s="33" t="s">
        <v>2</v>
      </c>
      <c r="C3080" s="28" t="s">
        <v>1341</v>
      </c>
      <c r="D3080" s="33" t="s">
        <v>3</v>
      </c>
      <c r="E3080" s="33" t="s">
        <v>4</v>
      </c>
      <c r="F3080" s="12" t="s">
        <v>5</v>
      </c>
      <c r="G3080" s="12" t="s">
        <v>6</v>
      </c>
      <c r="H3080" s="37"/>
      <c r="I3080" s="37"/>
      <c r="J3080" s="37"/>
      <c r="K3080" s="37"/>
      <c r="L3080" s="37"/>
      <c r="M3080" s="37"/>
      <c r="N3080" s="37"/>
      <c r="O3080" s="37"/>
      <c r="P3080" s="37"/>
      <c r="Q3080" s="37"/>
      <c r="R3080" s="37"/>
      <c r="S3080" s="37"/>
      <c r="T3080" s="37"/>
      <c r="U3080" s="37"/>
      <c r="V3080" s="37"/>
      <c r="W3080" s="37"/>
      <c r="X3080" s="37"/>
      <c r="Y3080" s="37"/>
      <c r="Z3080" s="37"/>
      <c r="AA3080" s="37"/>
      <c r="AB3080" s="37"/>
      <c r="AC3080" s="37"/>
      <c r="AD3080" s="37"/>
      <c r="AE3080" s="37"/>
      <c r="AF3080" s="37"/>
      <c r="AG3080" s="37"/>
      <c r="AH3080" s="37"/>
      <c r="AI3080" s="37"/>
      <c r="AJ3080" s="37"/>
      <c r="AK3080" s="37"/>
      <c r="AL3080" s="37"/>
      <c r="AM3080" s="37"/>
      <c r="AN3080" s="37"/>
      <c r="AO3080" s="37"/>
      <c r="AP3080" s="37"/>
      <c r="AQ3080" s="37"/>
      <c r="AR3080" s="37"/>
      <c r="AS3080" s="37"/>
      <c r="AT3080" s="37"/>
      <c r="AU3080" s="37"/>
      <c r="AV3080" s="37"/>
      <c r="AW3080" s="37"/>
      <c r="AX3080" s="37"/>
      <c r="AY3080" s="37"/>
      <c r="AZ3080" s="37"/>
      <c r="BA3080" s="37"/>
      <c r="BB3080" s="37"/>
      <c r="BC3080" s="37"/>
      <c r="BD3080" s="37"/>
      <c r="BE3080" s="37"/>
      <c r="BF3080" s="37"/>
      <c r="BG3080" s="37"/>
      <c r="BH3080" s="37"/>
      <c r="BI3080" s="37"/>
      <c r="BJ3080" s="37"/>
      <c r="BK3080" s="37"/>
      <c r="BL3080" s="37"/>
      <c r="BM3080" s="37"/>
      <c r="BN3080" s="37"/>
      <c r="BO3080" s="37"/>
      <c r="BP3080" s="37"/>
      <c r="BQ3080" s="37"/>
      <c r="BR3080" s="37"/>
      <c r="BS3080" s="37"/>
      <c r="BT3080" s="37"/>
      <c r="BU3080" s="37"/>
      <c r="BV3080" s="37"/>
      <c r="BW3080" s="37"/>
      <c r="BX3080" s="37"/>
      <c r="BY3080" s="37"/>
      <c r="BZ3080" s="37"/>
      <c r="CA3080" s="37"/>
      <c r="CB3080" s="37"/>
      <c r="CC3080" s="37"/>
      <c r="CD3080" s="37"/>
      <c r="CE3080" s="37"/>
      <c r="CF3080" s="37"/>
      <c r="CG3080" s="37"/>
      <c r="CH3080" s="37"/>
      <c r="CI3080" s="37"/>
      <c r="CJ3080" s="37"/>
      <c r="CK3080" s="37"/>
      <c r="CL3080" s="37"/>
      <c r="CM3080" s="37"/>
      <c r="CN3080" s="37"/>
      <c r="CO3080" s="37"/>
      <c r="CP3080" s="37"/>
      <c r="CQ3080" s="37"/>
      <c r="CR3080" s="37"/>
      <c r="CS3080" s="37"/>
      <c r="CT3080" s="37"/>
      <c r="CU3080" s="37"/>
      <c r="CV3080" s="37"/>
      <c r="CW3080" s="37"/>
      <c r="CX3080" s="37"/>
      <c r="CY3080" s="37"/>
      <c r="CZ3080" s="37"/>
      <c r="DA3080" s="37"/>
      <c r="DB3080" s="37"/>
      <c r="DC3080" s="37"/>
      <c r="DD3080" s="37"/>
      <c r="DE3080" s="37"/>
    </row>
    <row r="3081" spans="1:109" s="2" customFormat="1" ht="53.25" customHeight="1">
      <c r="A3081" s="24" t="s">
        <v>1106</v>
      </c>
      <c r="B3081" s="2">
        <v>800</v>
      </c>
      <c r="C3081" s="2">
        <f t="shared" ref="C3081" si="48">ROUNDUP((0.05*B3081),0)</f>
        <v>40</v>
      </c>
      <c r="D3081" s="2" t="s">
        <v>463</v>
      </c>
      <c r="E3081" s="2" t="s">
        <v>465</v>
      </c>
      <c r="F3081" s="13">
        <v>140</v>
      </c>
      <c r="G3081" s="13">
        <v>112000</v>
      </c>
      <c r="H3081" s="37"/>
      <c r="I3081" s="37"/>
      <c r="J3081" s="37"/>
      <c r="K3081" s="37"/>
      <c r="L3081" s="37"/>
      <c r="M3081" s="37"/>
      <c r="N3081" s="37"/>
      <c r="O3081" s="37"/>
      <c r="P3081" s="37"/>
      <c r="Q3081" s="37"/>
      <c r="R3081" s="37"/>
      <c r="S3081" s="37"/>
      <c r="T3081" s="37"/>
      <c r="U3081" s="37"/>
      <c r="V3081" s="37"/>
      <c r="W3081" s="37"/>
      <c r="X3081" s="37"/>
      <c r="Y3081" s="37"/>
      <c r="Z3081" s="37"/>
      <c r="AA3081" s="37"/>
      <c r="AB3081" s="37"/>
      <c r="AC3081" s="37"/>
      <c r="AD3081" s="37"/>
      <c r="AE3081" s="37"/>
      <c r="AF3081" s="37"/>
      <c r="AG3081" s="37"/>
      <c r="AH3081" s="37"/>
      <c r="AI3081" s="37"/>
      <c r="AJ3081" s="37"/>
      <c r="AK3081" s="37"/>
      <c r="AL3081" s="37"/>
      <c r="AM3081" s="37"/>
      <c r="AN3081" s="37"/>
      <c r="AO3081" s="37"/>
      <c r="AP3081" s="37"/>
      <c r="AQ3081" s="37"/>
      <c r="AR3081" s="37"/>
      <c r="AS3081" s="37"/>
      <c r="AT3081" s="37"/>
      <c r="AU3081" s="37"/>
      <c r="AV3081" s="37"/>
      <c r="AW3081" s="37"/>
      <c r="AX3081" s="37"/>
      <c r="AY3081" s="37"/>
      <c r="AZ3081" s="37"/>
      <c r="BA3081" s="37"/>
      <c r="BB3081" s="37"/>
      <c r="BC3081" s="37"/>
      <c r="BD3081" s="37"/>
      <c r="BE3081" s="37"/>
      <c r="BF3081" s="37"/>
      <c r="BG3081" s="37"/>
      <c r="BH3081" s="37"/>
      <c r="BI3081" s="37"/>
      <c r="BJ3081" s="37"/>
      <c r="BK3081" s="37"/>
      <c r="BL3081" s="37"/>
      <c r="BM3081" s="37"/>
      <c r="BN3081" s="37"/>
      <c r="BO3081" s="37"/>
      <c r="BP3081" s="37"/>
      <c r="BQ3081" s="37"/>
      <c r="BR3081" s="37"/>
      <c r="BS3081" s="37"/>
      <c r="BT3081" s="37"/>
      <c r="BU3081" s="37"/>
      <c r="BV3081" s="37"/>
      <c r="BW3081" s="37"/>
      <c r="BX3081" s="37"/>
      <c r="BY3081" s="37"/>
      <c r="BZ3081" s="37"/>
      <c r="CA3081" s="37"/>
      <c r="CB3081" s="37"/>
      <c r="CC3081" s="37"/>
      <c r="CD3081" s="37"/>
      <c r="CE3081" s="37"/>
      <c r="CF3081" s="37"/>
      <c r="CG3081" s="37"/>
      <c r="CH3081" s="37"/>
      <c r="CI3081" s="37"/>
      <c r="CJ3081" s="37"/>
      <c r="CK3081" s="37"/>
      <c r="CL3081" s="37"/>
      <c r="CM3081" s="37"/>
      <c r="CN3081" s="37"/>
      <c r="CO3081" s="37"/>
      <c r="CP3081" s="37"/>
      <c r="CQ3081" s="37"/>
      <c r="CR3081" s="37"/>
      <c r="CS3081" s="37"/>
      <c r="CT3081" s="37"/>
      <c r="CU3081" s="37"/>
      <c r="CV3081" s="37"/>
      <c r="CW3081" s="37"/>
      <c r="CX3081" s="37"/>
      <c r="CY3081" s="37"/>
      <c r="CZ3081" s="37"/>
      <c r="DA3081" s="37"/>
      <c r="DB3081" s="37"/>
      <c r="DC3081" s="37"/>
      <c r="DD3081" s="37"/>
      <c r="DE3081" s="37"/>
    </row>
    <row r="3082" spans="1:109" s="2" customFormat="1" ht="39" customHeight="1">
      <c r="A3082" s="39" t="s">
        <v>905</v>
      </c>
      <c r="B3082" s="39"/>
      <c r="C3082" s="39"/>
      <c r="D3082" s="39"/>
      <c r="E3082" s="39"/>
      <c r="F3082" s="39"/>
      <c r="G3082" s="32">
        <v>364000</v>
      </c>
      <c r="H3082" s="37"/>
      <c r="I3082" s="37"/>
      <c r="J3082" s="37"/>
      <c r="K3082" s="37"/>
      <c r="L3082" s="37"/>
      <c r="M3082" s="37"/>
      <c r="N3082" s="37"/>
      <c r="O3082" s="37"/>
      <c r="P3082" s="37"/>
      <c r="Q3082" s="37"/>
      <c r="R3082" s="37"/>
      <c r="S3082" s="37"/>
      <c r="T3082" s="37"/>
      <c r="U3082" s="37"/>
      <c r="V3082" s="37"/>
      <c r="W3082" s="37"/>
      <c r="X3082" s="37"/>
      <c r="Y3082" s="37"/>
      <c r="Z3082" s="37"/>
      <c r="AA3082" s="37"/>
      <c r="AB3082" s="37"/>
      <c r="AC3082" s="37"/>
      <c r="AD3082" s="37"/>
      <c r="AE3082" s="37"/>
      <c r="AF3082" s="37"/>
      <c r="AG3082" s="37"/>
      <c r="AH3082" s="37"/>
      <c r="AI3082" s="37"/>
      <c r="AJ3082" s="37"/>
      <c r="AK3082" s="37"/>
      <c r="AL3082" s="37"/>
      <c r="AM3082" s="37"/>
      <c r="AN3082" s="37"/>
      <c r="AO3082" s="37"/>
      <c r="AP3082" s="37"/>
      <c r="AQ3082" s="37"/>
      <c r="AR3082" s="37"/>
      <c r="AS3082" s="37"/>
      <c r="AT3082" s="37"/>
      <c r="AU3082" s="37"/>
      <c r="AV3082" s="37"/>
      <c r="AW3082" s="37"/>
      <c r="AX3082" s="37"/>
      <c r="AY3082" s="37"/>
      <c r="AZ3082" s="37"/>
      <c r="BA3082" s="37"/>
      <c r="BB3082" s="37"/>
      <c r="BC3082" s="37"/>
      <c r="BD3082" s="37"/>
      <c r="BE3082" s="37"/>
      <c r="BF3082" s="37"/>
      <c r="BG3082" s="37"/>
      <c r="BH3082" s="37"/>
      <c r="BI3082" s="37"/>
      <c r="BJ3082" s="37"/>
      <c r="BK3082" s="37"/>
      <c r="BL3082" s="37"/>
      <c r="BM3082" s="37"/>
      <c r="BN3082" s="37"/>
      <c r="BO3082" s="37"/>
      <c r="BP3082" s="37"/>
      <c r="BQ3082" s="37"/>
      <c r="BR3082" s="37"/>
      <c r="BS3082" s="37"/>
      <c r="BT3082" s="37"/>
      <c r="BU3082" s="37"/>
      <c r="BV3082" s="37"/>
      <c r="BW3082" s="37"/>
      <c r="BX3082" s="37"/>
      <c r="BY3082" s="37"/>
      <c r="BZ3082" s="37"/>
      <c r="CA3082" s="37"/>
      <c r="CB3082" s="37"/>
      <c r="CC3082" s="37"/>
      <c r="CD3082" s="37"/>
      <c r="CE3082" s="37"/>
      <c r="CF3082" s="37"/>
      <c r="CG3082" s="37"/>
      <c r="CH3082" s="37"/>
      <c r="CI3082" s="37"/>
      <c r="CJ3082" s="37"/>
      <c r="CK3082" s="37"/>
      <c r="CL3082" s="37"/>
      <c r="CM3082" s="37"/>
      <c r="CN3082" s="37"/>
      <c r="CO3082" s="37"/>
      <c r="CP3082" s="37"/>
      <c r="CQ3082" s="37"/>
      <c r="CR3082" s="37"/>
      <c r="CS3082" s="37"/>
      <c r="CT3082" s="37"/>
      <c r="CU3082" s="37"/>
      <c r="CV3082" s="37"/>
      <c r="CW3082" s="37"/>
      <c r="CX3082" s="37"/>
      <c r="CY3082" s="37"/>
      <c r="CZ3082" s="37"/>
      <c r="DA3082" s="37"/>
      <c r="DB3082" s="37"/>
      <c r="DC3082" s="37"/>
      <c r="DD3082" s="37"/>
      <c r="DE3082" s="37"/>
    </row>
    <row r="3083" spans="1:109" s="2" customFormat="1" ht="60.75" customHeight="1">
      <c r="A3083" s="67" t="s">
        <v>906</v>
      </c>
      <c r="B3083" s="67"/>
      <c r="C3083" s="67"/>
      <c r="D3083" s="67"/>
      <c r="E3083" s="67"/>
      <c r="F3083" s="67"/>
      <c r="G3083" s="32">
        <v>1771523.8300000003</v>
      </c>
      <c r="H3083" s="37"/>
      <c r="I3083" s="37"/>
      <c r="J3083" s="37"/>
      <c r="K3083" s="37"/>
      <c r="L3083" s="37"/>
      <c r="M3083" s="37"/>
      <c r="N3083" s="37"/>
      <c r="O3083" s="37"/>
      <c r="P3083" s="37"/>
      <c r="Q3083" s="37"/>
      <c r="R3083" s="37"/>
      <c r="S3083" s="37"/>
      <c r="T3083" s="37"/>
      <c r="U3083" s="37"/>
      <c r="V3083" s="37"/>
      <c r="W3083" s="37"/>
      <c r="X3083" s="37"/>
      <c r="Y3083" s="37"/>
      <c r="Z3083" s="37"/>
      <c r="AA3083" s="37"/>
      <c r="AB3083" s="37"/>
      <c r="AC3083" s="37"/>
      <c r="AD3083" s="37"/>
      <c r="AE3083" s="37"/>
      <c r="AF3083" s="37"/>
      <c r="AG3083" s="37"/>
      <c r="AH3083" s="37"/>
      <c r="AI3083" s="37"/>
      <c r="AJ3083" s="37"/>
      <c r="AK3083" s="37"/>
      <c r="AL3083" s="37"/>
      <c r="AM3083" s="37"/>
      <c r="AN3083" s="37"/>
      <c r="AO3083" s="37"/>
      <c r="AP3083" s="37"/>
      <c r="AQ3083" s="37"/>
      <c r="AR3083" s="37"/>
      <c r="AS3083" s="37"/>
      <c r="AT3083" s="37"/>
      <c r="AU3083" s="37"/>
      <c r="AV3083" s="37"/>
      <c r="AW3083" s="37"/>
      <c r="AX3083" s="37"/>
      <c r="AY3083" s="37"/>
      <c r="AZ3083" s="37"/>
      <c r="BA3083" s="37"/>
      <c r="BB3083" s="37"/>
      <c r="BC3083" s="37"/>
      <c r="BD3083" s="37"/>
      <c r="BE3083" s="37"/>
      <c r="BF3083" s="37"/>
      <c r="BG3083" s="37"/>
      <c r="BH3083" s="37"/>
      <c r="BI3083" s="37"/>
      <c r="BJ3083" s="37"/>
      <c r="BK3083" s="37"/>
      <c r="BL3083" s="37"/>
      <c r="BM3083" s="37"/>
      <c r="BN3083" s="37"/>
      <c r="BO3083" s="37"/>
      <c r="BP3083" s="37"/>
      <c r="BQ3083" s="37"/>
      <c r="BR3083" s="37"/>
      <c r="BS3083" s="37"/>
      <c r="BT3083" s="37"/>
      <c r="BU3083" s="37"/>
      <c r="BV3083" s="37"/>
      <c r="BW3083" s="37"/>
      <c r="BX3083" s="37"/>
      <c r="BY3083" s="37"/>
      <c r="BZ3083" s="37"/>
      <c r="CA3083" s="37"/>
      <c r="CB3083" s="37"/>
      <c r="CC3083" s="37"/>
      <c r="CD3083" s="37"/>
      <c r="CE3083" s="37"/>
      <c r="CF3083" s="37"/>
      <c r="CG3083" s="37"/>
      <c r="CH3083" s="37"/>
      <c r="CI3083" s="37"/>
      <c r="CJ3083" s="37"/>
      <c r="CK3083" s="37"/>
      <c r="CL3083" s="37"/>
      <c r="CM3083" s="37"/>
      <c r="CN3083" s="37"/>
      <c r="CO3083" s="37"/>
      <c r="CP3083" s="37"/>
      <c r="CQ3083" s="37"/>
      <c r="CR3083" s="37"/>
      <c r="CS3083" s="37"/>
      <c r="CT3083" s="37"/>
      <c r="CU3083" s="37"/>
      <c r="CV3083" s="37"/>
      <c r="CW3083" s="37"/>
      <c r="CX3083" s="37"/>
      <c r="CY3083" s="37"/>
      <c r="CZ3083" s="37"/>
      <c r="DA3083" s="37"/>
      <c r="DB3083" s="37"/>
      <c r="DC3083" s="37"/>
      <c r="DD3083" s="37"/>
      <c r="DE3083" s="37"/>
    </row>
    <row r="3084" spans="1:109">
      <c r="A3084" s="34"/>
      <c r="B3084" s="8"/>
      <c r="C3084" s="8"/>
      <c r="D3084" s="8"/>
      <c r="E3084" s="8"/>
    </row>
    <row r="3085" spans="1:109">
      <c r="A3085" s="35"/>
    </row>
    <row r="3086" spans="1:109">
      <c r="A3086" s="36"/>
    </row>
    <row r="3087" spans="1:109">
      <c r="A3087" s="36"/>
    </row>
    <row r="3088" spans="1:109">
      <c r="A3088" s="36"/>
    </row>
    <row r="3089" spans="1:1">
      <c r="A3089" s="36"/>
    </row>
    <row r="3090" spans="1:1">
      <c r="A3090" s="37"/>
    </row>
    <row r="3091" spans="1:1">
      <c r="A3091" s="37"/>
    </row>
    <row r="3092" spans="1:1">
      <c r="A3092" s="37"/>
    </row>
    <row r="3093" spans="1:1">
      <c r="A3093" s="37"/>
    </row>
    <row r="3094" spans="1:1">
      <c r="A3094" s="37"/>
    </row>
    <row r="3095" spans="1:1">
      <c r="A3095" s="37"/>
    </row>
    <row r="3096" spans="1:1">
      <c r="A3096" s="37"/>
    </row>
    <row r="3097" spans="1:1">
      <c r="A3097" s="37"/>
    </row>
    <row r="3098" spans="1:1">
      <c r="A3098" s="37"/>
    </row>
    <row r="3099" spans="1:1">
      <c r="A3099" s="37"/>
    </row>
    <row r="3100" spans="1:1">
      <c r="A3100" s="37"/>
    </row>
    <row r="3101" spans="1:1">
      <c r="A3101" s="37"/>
    </row>
    <row r="3102" spans="1:1">
      <c r="A3102" s="37"/>
    </row>
    <row r="3103" spans="1:1">
      <c r="A3103" s="37"/>
    </row>
    <row r="3104" spans="1:1">
      <c r="A3104" s="37"/>
    </row>
    <row r="3105" spans="1:1">
      <c r="A3105" s="37"/>
    </row>
    <row r="3106" spans="1:1">
      <c r="A3106" s="37"/>
    </row>
    <row r="3107" spans="1:1">
      <c r="A3107" s="37"/>
    </row>
    <row r="3108" spans="1:1">
      <c r="A3108" s="37"/>
    </row>
    <row r="3109" spans="1:1">
      <c r="A3109" s="37"/>
    </row>
    <row r="3110" spans="1:1">
      <c r="A3110" s="37"/>
    </row>
    <row r="3111" spans="1:1">
      <c r="A3111" s="37"/>
    </row>
    <row r="3112" spans="1:1">
      <c r="A3112" s="37"/>
    </row>
    <row r="3113" spans="1:1">
      <c r="A3113" s="37"/>
    </row>
    <row r="3114" spans="1:1">
      <c r="A3114" s="37"/>
    </row>
    <row r="3115" spans="1:1">
      <c r="A3115" s="37"/>
    </row>
    <row r="3116" spans="1:1">
      <c r="A3116" s="37"/>
    </row>
    <row r="3117" spans="1:1">
      <c r="A3117" s="37"/>
    </row>
    <row r="3118" spans="1:1">
      <c r="A3118" s="37"/>
    </row>
    <row r="3119" spans="1:1">
      <c r="A3119" s="37"/>
    </row>
    <row r="3120" spans="1:1">
      <c r="A3120" s="37"/>
    </row>
    <row r="3121" spans="1:1">
      <c r="A3121" s="37"/>
    </row>
    <row r="3122" spans="1:1">
      <c r="A3122" s="37"/>
    </row>
    <row r="3123" spans="1:1">
      <c r="A3123" s="37"/>
    </row>
    <row r="3124" spans="1:1">
      <c r="A3124" s="37"/>
    </row>
    <row r="3125" spans="1:1">
      <c r="A3125" s="37"/>
    </row>
    <row r="3126" spans="1:1">
      <c r="A3126" s="37"/>
    </row>
    <row r="3127" spans="1:1">
      <c r="A3127" s="37"/>
    </row>
    <row r="3128" spans="1:1">
      <c r="A3128" s="37"/>
    </row>
    <row r="3129" spans="1:1">
      <c r="A3129" s="37"/>
    </row>
    <row r="3130" spans="1:1">
      <c r="A3130" s="37"/>
    </row>
    <row r="3131" spans="1:1">
      <c r="A3131" s="37"/>
    </row>
    <row r="3132" spans="1:1">
      <c r="A3132" s="37"/>
    </row>
    <row r="3133" spans="1:1">
      <c r="A3133" s="37"/>
    </row>
    <row r="3134" spans="1:1">
      <c r="A3134" s="37"/>
    </row>
    <row r="3135" spans="1:1">
      <c r="A3135" s="37"/>
    </row>
    <row r="3136" spans="1:1">
      <c r="A3136" s="37"/>
    </row>
    <row r="3137" spans="1:1">
      <c r="A3137" s="37"/>
    </row>
    <row r="3138" spans="1:1">
      <c r="A3138" s="37"/>
    </row>
    <row r="3139" spans="1:1">
      <c r="A3139" s="37"/>
    </row>
    <row r="3140" spans="1:1">
      <c r="A3140" s="37"/>
    </row>
    <row r="3141" spans="1:1">
      <c r="A3141" s="37"/>
    </row>
    <row r="3142" spans="1:1">
      <c r="A3142" s="37"/>
    </row>
    <row r="3143" spans="1:1">
      <c r="A3143" s="37"/>
    </row>
    <row r="3144" spans="1:1">
      <c r="A3144" s="37"/>
    </row>
    <row r="3145" spans="1:1">
      <c r="A3145" s="37"/>
    </row>
    <row r="3146" spans="1:1">
      <c r="A3146" s="37"/>
    </row>
    <row r="3147" spans="1:1">
      <c r="A3147" s="37"/>
    </row>
    <row r="3148" spans="1:1">
      <c r="A3148" s="37"/>
    </row>
    <row r="3149" spans="1:1">
      <c r="A3149" s="37"/>
    </row>
    <row r="3150" spans="1:1">
      <c r="A3150" s="37"/>
    </row>
    <row r="3151" spans="1:1">
      <c r="A3151" s="37"/>
    </row>
    <row r="3152" spans="1:1">
      <c r="A3152" s="37"/>
    </row>
    <row r="3153" spans="1:1">
      <c r="A3153" s="37"/>
    </row>
    <row r="3154" spans="1:1">
      <c r="A3154" s="37"/>
    </row>
    <row r="3155" spans="1:1">
      <c r="A3155" s="37"/>
    </row>
    <row r="3156" spans="1:1">
      <c r="A3156" s="37"/>
    </row>
    <row r="3157" spans="1:1">
      <c r="A3157" s="37"/>
    </row>
    <row r="3158" spans="1:1">
      <c r="A3158" s="37"/>
    </row>
    <row r="3159" spans="1:1">
      <c r="A3159" s="37"/>
    </row>
    <row r="3160" spans="1:1">
      <c r="A3160" s="37"/>
    </row>
    <row r="3161" spans="1:1">
      <c r="A3161" s="37"/>
    </row>
    <row r="3162" spans="1:1">
      <c r="A3162" s="37"/>
    </row>
    <row r="3163" spans="1:1">
      <c r="A3163" s="37"/>
    </row>
    <row r="3164" spans="1:1">
      <c r="A3164" s="37"/>
    </row>
    <row r="3165" spans="1:1">
      <c r="A3165" s="37"/>
    </row>
    <row r="3166" spans="1:1">
      <c r="A3166" s="37"/>
    </row>
    <row r="3167" spans="1:1">
      <c r="A3167" s="37"/>
    </row>
    <row r="3168" spans="1:1">
      <c r="A3168" s="37"/>
    </row>
    <row r="3169" spans="1:1">
      <c r="A3169" s="37"/>
    </row>
    <row r="3170" spans="1:1">
      <c r="A3170" s="37"/>
    </row>
    <row r="3171" spans="1:1">
      <c r="A3171" s="37"/>
    </row>
    <row r="3172" spans="1:1">
      <c r="A3172" s="37"/>
    </row>
    <row r="3173" spans="1:1">
      <c r="A3173" s="37"/>
    </row>
    <row r="3174" spans="1:1">
      <c r="A3174" s="37"/>
    </row>
    <row r="3175" spans="1:1">
      <c r="A3175" s="37"/>
    </row>
    <row r="3176" spans="1:1">
      <c r="A3176" s="37"/>
    </row>
    <row r="3177" spans="1:1">
      <c r="A3177" s="37"/>
    </row>
    <row r="3178" spans="1:1">
      <c r="A3178" s="37"/>
    </row>
    <row r="3179" spans="1:1">
      <c r="A3179" s="37"/>
    </row>
    <row r="3180" spans="1:1">
      <c r="A3180" s="37"/>
    </row>
    <row r="3181" spans="1:1">
      <c r="A3181" s="37"/>
    </row>
    <row r="3182" spans="1:1">
      <c r="A3182" s="37"/>
    </row>
    <row r="3183" spans="1:1">
      <c r="A3183" s="37"/>
    </row>
    <row r="3184" spans="1:1">
      <c r="A3184" s="37"/>
    </row>
    <row r="3185" spans="1:1">
      <c r="A3185" s="37"/>
    </row>
    <row r="3186" spans="1:1">
      <c r="A3186" s="37"/>
    </row>
    <row r="3187" spans="1:1">
      <c r="A3187" s="37"/>
    </row>
    <row r="3188" spans="1:1">
      <c r="A3188" s="37"/>
    </row>
    <row r="3189" spans="1:1">
      <c r="A3189" s="37"/>
    </row>
    <row r="3190" spans="1:1">
      <c r="A3190" s="37"/>
    </row>
    <row r="3191" spans="1:1">
      <c r="A3191" s="37"/>
    </row>
    <row r="3192" spans="1:1">
      <c r="A3192" s="37"/>
    </row>
    <row r="3193" spans="1:1">
      <c r="A3193" s="37"/>
    </row>
    <row r="3194" spans="1:1">
      <c r="A3194" s="37"/>
    </row>
    <row r="3195" spans="1:1">
      <c r="A3195" s="37"/>
    </row>
    <row r="3196" spans="1:1">
      <c r="A3196" s="37"/>
    </row>
    <row r="3197" spans="1:1">
      <c r="A3197" s="37"/>
    </row>
    <row r="3198" spans="1:1">
      <c r="A3198" s="37"/>
    </row>
    <row r="3199" spans="1:1">
      <c r="A3199" s="37"/>
    </row>
    <row r="3200" spans="1:1">
      <c r="A3200" s="37"/>
    </row>
    <row r="3201" spans="1:1">
      <c r="A3201" s="37"/>
    </row>
    <row r="3202" spans="1:1">
      <c r="A3202" s="37"/>
    </row>
    <row r="3203" spans="1:1">
      <c r="A3203" s="37"/>
    </row>
    <row r="3204" spans="1:1">
      <c r="A3204" s="37"/>
    </row>
    <row r="3205" spans="1:1">
      <c r="A3205" s="37"/>
    </row>
    <row r="3206" spans="1:1">
      <c r="A3206" s="37"/>
    </row>
    <row r="3207" spans="1:1">
      <c r="A3207" s="37"/>
    </row>
  </sheetData>
  <mergeCells count="54">
    <mergeCell ref="A1:G1"/>
    <mergeCell ref="A2:G2"/>
    <mergeCell ref="A3:G3"/>
    <mergeCell ref="F5:F6"/>
    <mergeCell ref="G5:G6"/>
    <mergeCell ref="D4:D6"/>
    <mergeCell ref="C4:C6"/>
    <mergeCell ref="B4:B6"/>
    <mergeCell ref="F4:G4"/>
    <mergeCell ref="A201:F201"/>
    <mergeCell ref="B202:G202"/>
    <mergeCell ref="A407:F407"/>
    <mergeCell ref="B408:G408"/>
    <mergeCell ref="A603:F603"/>
    <mergeCell ref="B604:G604"/>
    <mergeCell ref="A799:F799"/>
    <mergeCell ref="B800:G800"/>
    <mergeCell ref="A859:F859"/>
    <mergeCell ref="B860:G860"/>
    <mergeCell ref="A965:F965"/>
    <mergeCell ref="B966:G966"/>
    <mergeCell ref="A1177:F1177"/>
    <mergeCell ref="B1178:G1178"/>
    <mergeCell ref="A1376:F1376"/>
    <mergeCell ref="B1377:G1377"/>
    <mergeCell ref="A1529:F1529"/>
    <mergeCell ref="B1530:G1530"/>
    <mergeCell ref="A1653:F1653"/>
    <mergeCell ref="B1654:G1654"/>
    <mergeCell ref="A1792:F1792"/>
    <mergeCell ref="B1793:G1793"/>
    <mergeCell ref="A1930:F1930"/>
    <mergeCell ref="B1931:G1931"/>
    <mergeCell ref="A2047:F2047"/>
    <mergeCell ref="B2048:G2048"/>
    <mergeCell ref="A2189:F2189"/>
    <mergeCell ref="B2190:G2190"/>
    <mergeCell ref="A2341:F2341"/>
    <mergeCell ref="B2342:G2342"/>
    <mergeCell ref="A2351:F2351"/>
    <mergeCell ref="B2352:G2352"/>
    <mergeCell ref="A2563:F2563"/>
    <mergeCell ref="B2564:G2564"/>
    <mergeCell ref="A2778:F2778"/>
    <mergeCell ref="B2779:G2779"/>
    <mergeCell ref="A2893:F2893"/>
    <mergeCell ref="B2894:G2894"/>
    <mergeCell ref="A2994:F2994"/>
    <mergeCell ref="B2995:G2995"/>
    <mergeCell ref="A3073:F3073"/>
    <mergeCell ref="A3075:F3075"/>
    <mergeCell ref="A3077:G3077"/>
    <mergeCell ref="A3082:F3082"/>
    <mergeCell ref="A3083:F3083"/>
  </mergeCells>
  <printOptions horizontalCentered="1"/>
  <pageMargins left="0.43307086614173229" right="3.937007874015748E-2" top="0.55118110236220474" bottom="0.55118110236220474" header="0.31496062992125984" footer="0.31496062992125984"/>
  <pageSetup paperSize="9" scale="52" orientation="portrait" r:id="rId1"/>
  <rowBreaks count="46" manualBreakCount="46">
    <brk id="65" max="6" man="1"/>
    <brk id="135" max="6" man="1"/>
    <brk id="201" max="6" man="1"/>
    <brk id="271" max="6" man="1"/>
    <brk id="342" max="6" man="1"/>
    <brk id="407" max="6" man="1"/>
    <brk id="477" max="6" man="1"/>
    <brk id="548" max="6" man="1"/>
    <brk id="603" max="6" man="1"/>
    <brk id="673" max="6" man="1"/>
    <brk id="743" max="6" man="1"/>
    <brk id="799" max="6" man="1"/>
    <brk id="857" max="6" man="1"/>
    <brk id="924" max="6" man="1"/>
    <brk id="968" max="6" man="1"/>
    <brk id="1037" max="6" man="1"/>
    <brk id="1103" max="6" man="1"/>
    <brk id="1171" max="6" man="1"/>
    <brk id="1237" max="6" man="1"/>
    <brk id="1306" max="6" man="1"/>
    <brk id="1375" max="6" man="1"/>
    <brk id="1442" max="6" man="1"/>
    <brk id="1511" max="6" man="1"/>
    <brk id="1579" max="6" man="1"/>
    <brk id="1650" max="6" man="1"/>
    <brk id="1719" max="6" man="1"/>
    <brk id="1785" max="6" man="1"/>
    <brk id="1854" max="6" man="1"/>
    <brk id="1925" max="6" man="1"/>
    <brk id="1992" max="6" man="1"/>
    <brk id="2059" max="6" man="1"/>
    <brk id="2130" max="6" man="1"/>
    <brk id="2197" max="6" man="1"/>
    <brk id="2265" max="6" man="1"/>
    <brk id="2329" max="6" man="1"/>
    <brk id="2395" max="6" man="1"/>
    <brk id="2465" max="6" man="1"/>
    <brk id="2535" max="6" man="1"/>
    <brk id="2603" max="6" man="1"/>
    <brk id="2674" max="6" man="1"/>
    <brk id="2744" max="6" man="1"/>
    <brk id="2812" max="6" man="1"/>
    <brk id="2883" max="6" man="1"/>
    <brk id="2952" max="6" man="1"/>
    <brk id="3020" max="6" man="1"/>
    <brk id="306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rachel</cp:lastModifiedBy>
  <cp:lastPrinted>2019-09-13T16:25:57Z</cp:lastPrinted>
  <dcterms:created xsi:type="dcterms:W3CDTF">2017-07-25T13:05:08Z</dcterms:created>
  <dcterms:modified xsi:type="dcterms:W3CDTF">2019-09-13T16:26:06Z</dcterms:modified>
</cp:coreProperties>
</file>